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C:\Users\yxt27943\Documents\Lab School\June 5 Lab Committee Meeting\JMU\"/>
    </mc:Choice>
  </mc:AlternateContent>
  <xr:revisionPtr revIDLastSave="0" documentId="13_ncr:1_{832CAAA8-F4E7-4058-B6C1-E7C8DBE47909}"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Sheet1!$A$5:$F$78</definedName>
    <definedName name="_xlnm.Print_Area" localSheetId="0">Sheet1!$A$4:$F$78</definedName>
    <definedName name="_xlnm.Print_Titles" localSheetId="0">Sheet1!$1:$3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<sst xmlns="http://schemas.openxmlformats.org/spreadsheetml/2006/main" count="353" uniqueCount="150">
  <si>
    <t>Criterion Elements</t>
  </si>
  <si>
    <t>Criterion Match</t>
  </si>
  <si>
    <t>ELEMENT 1: EXECUTIVE SUMMARY</t>
  </si>
  <si>
    <t>Provided a description of the need and purpose of the Lab Schoool.</t>
  </si>
  <si>
    <t>Yes</t>
  </si>
  <si>
    <t>Collaborative approach with Rockingham County and Blue Ridge Community College.  Focus on innovative career development opportunities in 8 different disciplines.</t>
  </si>
  <si>
    <t>Indicates a clear description of the goals and objectives of the Lab School.</t>
  </si>
  <si>
    <t>Clear articulation of responsibilities associated with meeting various standards of quality.  Vision is to becomen an innovation hub for career exploration and workforce development.</t>
  </si>
  <si>
    <t>Summarizes the instructional plan for the Lab School.</t>
  </si>
  <si>
    <t>Interdisciplinary approach focused on 8 core pathways in Rockingham County Schools</t>
  </si>
  <si>
    <t>Overview of the sustainability plan for the Lab School.</t>
  </si>
  <si>
    <t>Evidence was provided throughout the application that addressed its sustainability.</t>
  </si>
  <si>
    <t>ELEMENT 2: MISSION AND VISION</t>
  </si>
  <si>
    <t>A description of the Lab School’s mission and vision and how it is consistent with the Virginia Standards of Quality (SOQ), the Virginia Standards of Learning (SOL), and the Virginia Regulations Establishing Standards for Accrediting Public Schools in Virginia (SOA). (See § 22.1-349.3 of the Code of Virginia.)</t>
  </si>
  <si>
    <t> </t>
  </si>
  <si>
    <t>A description of any specific area of academic concentration.</t>
  </si>
  <si>
    <t>The Lab School’s core philosophy.</t>
  </si>
  <si>
    <t>Open to all students, regardless of background and experience.</t>
  </si>
  <si>
    <t>Information about the Lab School’s targeted student population.</t>
  </si>
  <si>
    <t>The targeted student population is reflective of the demographics of Rockingham County Public Schools. As a microclimate within each school, the lab school demographics should reflect the proportion of the school division’s demographics. Year 1 will target up to 50 9th grade students at two of the high schools (East Virginia Board of Education College Partnership Laboratory School Application Page 16 Rockingham HS and Broadway HS). In Year 2, expansion to 10th grade at both high schools and initiation of 9th grade at the other two high schools (Spotswood HS and Turner Ashby HS) will begin. In Years 3 and 4, expansion to 11th and 12th grade (25 per grade, per school) will begin. By Year 5, a total of up to 600 students will be served by the lab school across all four high schools, grade 9-12.</t>
  </si>
  <si>
    <t>ELEMENT 3: EDUCATIONAL PROGRAM</t>
  </si>
  <si>
    <t>A description of the Lab School’s academic program and how it is aligned with state standards.</t>
  </si>
  <si>
    <t>Applicant explains that academic program will aling the Virginia Standards of Learning and well as industry credentials associated with the states' CTE programs.  Students will have an opportunity to learn from industry experts in various content areas.</t>
  </si>
  <si>
    <t>An overview of the curriculum, and teaching methods to be used at the Lab School and a description of the learning environment and instructional strategies to be used at the Lab School, including scientifically research-based instructional strategies to ensure that student engagement and achievement are occurring.</t>
  </si>
  <si>
    <t>Strong response from the applicant, including the philosophical approach to backward designing a curricular approach that is specifically designed for the learner's needs.  Strong research base.</t>
  </si>
  <si>
    <t>A plan for using internal and external assessments to measure and report student progress in accordance with the SOL.</t>
  </si>
  <si>
    <t>Additional informaiton was added and explanatory.</t>
  </si>
  <si>
    <t>A description of plans for identifying, evaluating, and successfully serving students with disabilities, students who are English Language Learners, students who are academically behind, and gifted students. Such plans must comply with applicable laws and regulations.</t>
  </si>
  <si>
    <t>All students in the lab school will retain their home status as Rockingham County Public School students. The lab school will work in consultation with RCPS officials to ensure that students with disabilities, students who are English Language Learners, students who are academically behind, and gifted students receive the services outlined in their Individual Education Plans, Language Instruction Educational Program, 504 plan, and any academic improvement plan agreed upon by the student, family, and school officials. All staff working with lab school students who are English Language Learners, students with disabilities, students who are academically behind, and gifted students will be qualified to serve students according to §22.1-253.13:2.</t>
  </si>
  <si>
    <t>An explanation of the procedures for corrective actions needed in the event that pupil performance at the Lab School falls below the standards outlined in the SOA. (See Part VIII of the SOA.)</t>
  </si>
  <si>
    <t>"The lab school will implement the standards by which the Virginia Tiered Systems of Supports is in alignment across the Commonwealth.  Additionally, the lab school will work closely in consultation with RCPS officials to implement Response to Intervention as an approach to identify and address students who may struggle with literacy.  This includes providing training for teachers and instructional teams.  The lab school believes that all students can learn and that the entire learning community is essential to support students who do not meet standards, "</t>
  </si>
  <si>
    <t>Information regarding the minimum and maximum enrollment per grade for the full term of the contract as well as class size and structure for each grade. (See § 22.1-253.13:2 of the Code of Virginia.)</t>
  </si>
  <si>
    <t>The proposed calendar and sample daily schedule.</t>
  </si>
  <si>
    <t>Aligned with the Rockingham County Schools calendar.  Students would be enrolled in lab school courses part of the day and other required coureses the other part of the day.</t>
  </si>
  <si>
    <t>A description of the performance-based goals and related measurable educational objectives to be achieved by the Lab School. (See § 22.1-253.13:1 B of the Code of Virginia.)</t>
  </si>
  <si>
    <t>Goal 2 Objective 1 will need to be amended based on response to waiver question (Section 8, question 3).</t>
  </si>
  <si>
    <t>For each grade or course in the Lab School, please provide a detailed description of how the SOL and the corresponding SOL Curriculum Framework will be used as the foundation for curricula to be implemented. Include within the description how the goals and objectives of the curricula will meet or exceed the SOL, address student performance standards, relate to state and federal assessment standards, and include measurable student outcomes. (See http://www.doe.virginia.gov/testing/index.shtml on the Department’s website for more information about the SOL.)</t>
  </si>
  <si>
    <t>Insufficient info</t>
  </si>
  <si>
    <t>A description of the Lab School’s assessment plan to obtain student performance data, which would include how these data will be used to monitor and improve achievement and how program effectiveness will be measured. The Applicant must also provide benchmark data for how student achievement will be measured over a specified period of time. The Applicant must address how these data will be established and documented in the first year of operation and how the data will be measured over the successive four-year period before the contract of such school is renewed by the Board. The benchmark data should address targets for student improvement to be met each year.</t>
  </si>
  <si>
    <t>The response to this question is not specific to specific data elements/targets but sufficiently addresses a balanced assessment plan to analyze student performance and close gaps. This is a difficult question to answer without initial student data.</t>
  </si>
  <si>
    <t>A description of any assessment other than the SOL that may be used to measure progress during the academic year.</t>
  </si>
  <si>
    <t>A detailed description of any alternative accreditation plan, in accordance with the SOA (8VAC20-131-420), for which the Lab School will request approval from the Board. (if applicable)</t>
  </si>
  <si>
    <t>NA</t>
  </si>
  <si>
    <t>A general description of any incentives/partnerships that the Lab School intends to have with school divisions to enhance both the educational program of the Lab School and the partnering school division(s).  (if applicable)</t>
  </si>
  <si>
    <t>Partnership with Rockingham County and Blue Ridge Community College.  Stipends provided to lead teachers and industry experts.  Juniors and Seniors who are enrolled in the lab school scan dual enroll up to 15 credit hours per year.</t>
  </si>
  <si>
    <t>If the Lab School plans to use virtual learning in its educational program, a description of how virtual learning will be used and estimates of how many students will participate. (if applicable)</t>
  </si>
  <si>
    <t>Response states they are viable options and will be potentially offered. Please indicate whether this will be a planned, inital part of the program, or an expansion of the program if a needs assessment indicates their use.</t>
  </si>
  <si>
    <t>ELEMENT 4: GOVERNANCE</t>
  </si>
  <si>
    <t>Background information on the proposed founding governing board members and, if identified, the proposed school leadership and management team. (See § 22.1-299.2 B of the Code of Virginia.)</t>
  </si>
  <si>
    <t>Stated compliance with 22.1-26 with representatives from JMU, Rockingham County, and Blue Ridge Community College on the Board for governance</t>
  </si>
  <si>
    <t>A chart that clearly presents the Lab School’s organizational structure, including lines of authority and reporting between the governing board, staff, any related bodies (such as advisory bodies or parent and teacher councils), the Board, and any external organizations that will play a role in managing the school.</t>
  </si>
  <si>
    <t>Clear lines of authority and responsibilty with an executive director under the supervision of the Dean of the College of Education and the Governing Board.</t>
  </si>
  <si>
    <t xml:space="preserve">A clear description of the roles and responsibilities for the governing board, the Lab School’s leadership and management team, and any other entities shown in the organization chart. This includes a description of the functions, roles, and duties of the governing board and its proposed composition and bylaws. The description must detail the specific role of the governing board in the operation and oversight of the Lab School. </t>
  </si>
  <si>
    <t>A description of the governing board’s relationship with the affiliated public or private institution of higher education and its Board of Visitors, any local school boards, parents, and community organizations.</t>
  </si>
  <si>
    <t>ELEMENT 5: MANAGEMENT STRUCTURE</t>
  </si>
  <si>
    <t>Staffing chart for the Lab School’s first year and a staffing plan for the term of the contract.</t>
  </si>
  <si>
    <t>Plans for recruiting and developing Lab School leadership and staff.</t>
  </si>
  <si>
    <t>Timeline is now included; methods for recruiting are not included (this does not hold up the proposal)</t>
  </si>
  <si>
    <t>A description of the academic/professional experience/qualifications of the Lab School’s leadership and proposed faculty who will teach at the Lab School.</t>
  </si>
  <si>
    <t>Well documented; like that they're using pre-service JMU candidates; only question is about a school counselor that does not seem to be included.</t>
  </si>
  <si>
    <t>An assurance that the Applicant will meet the conditions in § 22.1-349.9 of the Code of Virginia, which states that “teachers who work in a college partnership laboratory school shall hold a license issued by the Board or, in the case of an instructor in the Board-approved teacher education program of the institution of higher education, be eligible to hold a Virginia teaching license. Teachers working in a college partnership laboratory school shall be subject to the requirements of §§ 22.1-296.1, 22.1-296.2, and 22.1-296.4 that are applicable to teachers employed by a local school board.”</t>
  </si>
  <si>
    <t>"Teachers who work in the lab school will be required to hold a license issued by the Board or, in the case of an instructor in the Board-approved teacher education program of the institution of higher education, be eligible to hold a Virginia teaching license. Teachers working in the lab school will be subject to the requirements of §§ 22.1-296.1, 22.1-296.2, and 22.1-296.4 applicable to teachers employed by a local school board.  The lab school will comply with all federal, state, and local laws regarding background checks for those adults in direct contact with students enrolled in the laboratory school. Background checks will be monitored through the College of Education’s Education Support Center for JMU Faculty, staff, and students; background checks will be monitored through Rockingham County Public Schools for Lead Teachers, Industry Experts, School Counselors, School Nurse, Social Workers, and Paraprofessionals. "</t>
  </si>
  <si>
    <t>The Lab School’s leadership and teacher employment policies, including performance evaluation plans. Such performance evaluation plans must be consistent with the policies of the institution of higher education.</t>
  </si>
  <si>
    <r>
      <t>A plan that addresses the qualifications of the teachers and administrators at the Lab School, including compliance with state law and regulations regarding Board licenses and endorsements.</t>
    </r>
    <r>
      <rPr>
        <sz val="10"/>
        <color rgb="FF000000"/>
        <rFont val="Courier New"/>
        <family val="1"/>
      </rPr>
      <t xml:space="preserve"> </t>
    </r>
    <r>
      <rPr>
        <sz val="10"/>
        <color rgb="FF000000"/>
        <rFont val="Calibri"/>
        <family val="2"/>
      </rPr>
      <t>(See § 22.1-349.9 of the Code of Virginia.)</t>
    </r>
  </si>
  <si>
    <t>Determined that JMU Educational Support Center will monitor licensure compliance; but questions remain about: Are the JMU faculty who may be teachers of record- are they licensed? Who is reporting the MSC and IPAL data? Are these teachers eligible for state incentives like RIPE or NBCT awards?</t>
  </si>
  <si>
    <t>A plan to provide high-quality professional development programs. (See § 22.1-253.13:5 of the Code of Virginia.)</t>
  </si>
  <si>
    <t>Like that JMU will be utilizing  their New Teacher Support Program; and like they've specifically called out collaboration and consultation with RCPS admins</t>
  </si>
  <si>
    <t>Provisions for the evaluation of staff at regular intervals.</t>
  </si>
  <si>
    <t>The rubrics were mentioned above; Are they available to review? What measures are they using for the "Equity Audit"?</t>
  </si>
  <si>
    <t>Provisions for a human resource policy for the Lab School that is consistent with state and federal law.</t>
  </si>
  <si>
    <t>Utilizing JMU's policy for personnel.</t>
  </si>
  <si>
    <t>An explanation of any partnerships or contractual relationships central to the Lab School’s operations or mission, including information regarding any partnerships with school divisions to provide educational or ancillary services. Contractual relationships include procuring the services of an education management organization, food services, transportation, school health services, custodial services, and security services. (See § 22.1-349.3 C of the Code of Virginia.)</t>
  </si>
  <si>
    <t>Notification to all Lab School employees of the terms and conditions of employment.</t>
  </si>
  <si>
    <t>Proposal includes positions, what type of contract they will receive, and from whom.</t>
  </si>
  <si>
    <t>Information and materials indicating how parents, the community, and other stakeholders were involved in developing the application for the Lab School. A description of how parental involvement will be used to support the educational needs of the students, the Lab School’s mission and philosophy, and its educational focus.</t>
  </si>
  <si>
    <t>Although there has been public on this plan with opportunities to engage parents, this is a an area of growth for the applicant.  Should the application move forward in the process, a detailed plan related to parental engagement is recommended.  Be specific about the methods, mechanisms, and media that will be used to engage parents and families in the future development of the school, recruitment of students.</t>
  </si>
  <si>
    <t>Plans and timelines for student recruitment and an open enrollment process for any child who is a resident of the Commonwealth, including lottery procedures if sufficient space is unavailable. Please include a description of the lottery process to be used to determine Lab School enrollment on a space-available basis and a timeline      for when the lottery process will begin for the first academic year of enrollment and when parents will be notified of the outcome of the lottery process. (See § 22.1-349.3 of the Code of Virginia.)</t>
  </si>
  <si>
    <t>Open to all students in the Commonwealth through s lottery based process.  Eligibility criteria is acceptable.</t>
  </si>
  <si>
    <t>Any enrollment-related policies and procedures that address special situations, such as the enrollment of siblings and children of faculty and founders and the enrollment of nonresident students, if applicable. Consistent with a Lab School’s mission and purpose that may address special populations of students, the Applicant must indicate how to ensure that community outreach has been undertaken so that special populations are aware of the formation of the Lab School and that enrollment is open to all students residing in the Commonwealth. Pursuant to § 22.1-349.3 B of the Code of Virginia, enrollment in a Lab School “shall be open through a lottery process on a space-available basis to any student who is deemed to reside within the Commonwealth. A waiting list shall be established if adequate space is not available to accommodate all students whose parents have requested to be entered in the lottery process. Such waiting list shall also be prioritized through a lottery process, and parents shall be informed of their student's position on the list.”</t>
  </si>
  <si>
    <t>Siblings of students enrolled will be given priority in order to reduce any potential burdens on families.</t>
  </si>
  <si>
    <t>A model Student Code of Conduct policy that addresses student behavior, discipline, and participation in school activities. The plan should identify the role of teachers and administrators in discipline and mentoring. The plan must also identify disciplinary policies for special education students..</t>
  </si>
  <si>
    <t xml:space="preserve">All policies addressing student behavior, discipline, and participation in school activities will follow the Rockingham County Public Schools guidelines, found at https://go.boarddocs.com/va/rockingham/Board.nsf/goto?open&amp;id=B56373056C E5. Policy Manual, Section J: Students  (section JFC) Code of Responsible Student Conduct. Section JGDA on Discipline for Students with Disabilities. </t>
  </si>
  <si>
    <t>A detailed Lab School start-up plan that identifies tasks, timelines, and responsible individuals.</t>
  </si>
  <si>
    <t>Clearly delineated plan with expected opening in August of 2024.</t>
  </si>
  <si>
    <t>A description of co-curricular and extracurricular programs and how these programs will be funded and delivered.</t>
  </si>
  <si>
    <t>Students will be able to participate in co curricular and extra curricular activities at their home school through Rockingham County Schoools.</t>
  </si>
  <si>
    <t>A general description of any operational incentives/partnerships that the Lab School intends to have with school divisions to enhance both the educational program of the Lab School and the partnering school division(s).</t>
  </si>
  <si>
    <t>ELEMENT 6: FINANCIAL AND OPERATIONS INFORMATION</t>
  </si>
  <si>
    <t>A description of the Lab School’s financial plan and policies, including financial controls and audit requirements in accordance with generally accepted accounting principles.</t>
  </si>
  <si>
    <t>Start-up and five-year budgets with clearly stated assumptions and information regarding projected revenues and expenditures.</t>
  </si>
  <si>
    <t>Year 1 tuition is higher to cover start-up costs.  Budget has a lot of detail, including funded positions, equipment, administrative fees, and estimated enrollment.</t>
  </si>
  <si>
    <t>Start-up and five-year cash flow projections with clearly stated assumptions and indications of short- and long-term sources of revenue.</t>
  </si>
  <si>
    <t>State per-pupil funds represent approximately 85% of all cash flow estimates in Years 1-5.  Clearly states how the program will be funded after the state funds expire.</t>
  </si>
  <si>
    <t>Evidence of anticipated fundraising contributions, if applicable.</t>
  </si>
  <si>
    <t>No fundraising at the time of the application.</t>
  </si>
  <si>
    <t>A description of the insurance coverage that the Lab School will obtain. Types of insurance include general liability, health, and property.</t>
  </si>
  <si>
    <t>General liability, health, and property insurance</t>
  </si>
  <si>
    <t>A justification for each type of insurance coverage sought and evidence that the Applicant has consulted with the affiliated public or private institution of higher education to ensure that the level of coverage is satisfactory.</t>
  </si>
  <si>
    <t>Provided by JMU Risk Management, RCPS Rick Management, and BRCC Risk Management.</t>
  </si>
  <si>
    <t>A sound facilities plan, including backup or contingency plans. Facilities information includes (1) the provision of suitable instructional space; (2) provisions for library services; (3) provisions for the safe administration and storage of student records and medications; (4) information regarding compliance with building and fire codes and compliance with the federal Americans with Disabilities Act; (5) general information on emergency evacuation plans; (6) information regarding site location and preparation; (7) the structure of operation and maintenance services; and (8) financial arrangements for facilities, including any lease arrangements with school divisions or other entities and whether debt will be incurred.</t>
  </si>
  <si>
    <t>Missing backup and contingency plans.</t>
  </si>
  <si>
    <t>A description of whether transportation services will be provided. If transportation is to be provided, please indicate whether the Lab School will contract for transportation with the local education agency or another entity. Please indicate whether transportation will be provided to all students attending the Lab School.</t>
  </si>
  <si>
    <t>Rockingham County Public Schools.  Are they prepared to handle transportation needs for any students outside the county?</t>
  </si>
  <si>
    <t>A description of transportation services for students with disabilities. (Section 22.1-221 A of the Code of Virginia states that “[e]ach disabled child enrolled in and attending a special education program provided by the school division pursuant to any of the provisions of § 22.1-216 or § 22.1-218 shall be entitled to transportation to and from such school or class at no cost if such transportation is necessary to enable such child to obtain the benefit of educational programs and opportunities.”)</t>
  </si>
  <si>
    <t>RCPS</t>
  </si>
  <si>
    <t>A description of food service operations and all other significant operational or ancillary services to be provided.</t>
  </si>
  <si>
    <t>ELEMENT 7: PLACEMENT PLAN</t>
  </si>
  <si>
    <t>Identification of a member of the Lab School’s leadership who will serve as a single point of contact for all activities that may need to take place for the Lab School to close, including but not limited to, the transfer of students to another school, the management of student records, and the settlement of financial obligations. Please include contact’s name, title, email address, and phone number.</t>
  </si>
  <si>
    <t xml:space="preserve">Mark L’Esperance, Ph.D. Dean, College of Education </t>
  </si>
  <si>
    <t>A notification process for parents/guardians of students attending the Lab School and teachers and administrators of the termination or revocation of the contract.</t>
  </si>
  <si>
    <t>"A systematized notification process will be activated if the lab school should close.  After official notification to the Virginia Department of Education, a personal phone call will be made to each parent/guardian with a child enrolled in the lab school.  This phone call will be followed by an official letter from the Director of the lab school."</t>
  </si>
  <si>
    <t>A notification process to parents/guardians of students attending the Lab School of alternative public school placements within a set time period from the date of termination or revocation of the contract.</t>
  </si>
  <si>
    <t>"In addition to the process described above, a letter will be sent to the students’ high school principal, copied to the district superintendent in which the high school resides. "</t>
  </si>
  <si>
    <t>Provisions for ensuring that student records are provided to the parent or guardian, or another school identified by the parent or guardian within a set time period. If the student transfers to another school division, provisions for the transfer of the student’s record to the school division to which the student transfers upon the request of that school division. (See § 22.1-289 of the Code of Virginia).</t>
  </si>
  <si>
    <t xml:space="preserve">"Student records will be immediately available to the parent or guardian, as well as the school identified by the parent or guardian.  Transfer of records will occur within two weeks of the parent/guardian’s request." </t>
  </si>
  <si>
    <t>A placement plan for Lab School employees that details the level of assistance to be provided within a set period of time from the date of closure.</t>
  </si>
  <si>
    <t>"A good faith effort will be made to support employees as they seek other employment opportunities. "</t>
  </si>
  <si>
    <t>6</t>
  </si>
  <si>
    <t>A close-out plan related to financial obligations and audits, the termination of contracts and leases, and the sale and disposition of assets within a set period of time from the date of closure. The plan shall include the disposition of the Lab School’s records and financial accounts upon closure.</t>
  </si>
  <si>
    <t>ELEMENT 8: OTHER ASSURANCES AND REQUIREMENTS</t>
  </si>
  <si>
    <t>A description of the Lab School’s policies and procedures for compliance with the federal Family Educational Rights and Privacy Act and records retention schedules consistent with guidance issued by the Library of Virginia.</t>
  </si>
  <si>
    <t>"The lab school will operate under James Madison University Policy 2112, which outlines records retention and the Family Educational Rights and Privacy Act. "</t>
  </si>
  <si>
    <t>Evidence that the proposed Lab School programs, services, and activities will operate in accordance with all applicable federal and state laws and regulations, including the Virginia Freedom of Information Act.</t>
  </si>
  <si>
    <t>"The lab school will operate under James Madison University’s process for Freedom of Information: https://www.jmu.edu/visitors/about/foia.shtml "  State and federal law is not mentioned here.</t>
  </si>
  <si>
    <t>A listing of all waivers to state regulations needed for the Lab School at the time of its opening. This does not preclude a Lab School from requesting additional waivers once the Lab School is operational.</t>
  </si>
  <si>
    <t>No</t>
  </si>
  <si>
    <t>A description of any collaborative partnerships that may be made with public school divisions to enhance opportunities for all Virginia students, from preschool to postsecondary. An educational program provided to students enrolled in a public school division pursuant to a collaborative partnership between the Lab School and the public school division shall be considered to be the educational program of the public school division for purposes of the SOA. (See § 22.1-349.3 G of the Code of Virginia.)</t>
  </si>
  <si>
    <t>"Collaborative partnerships between JMU and RCPS for students in 11th and 12th grade to enroll in coursework related to pre-professional exploration will be initiated through an MOU between the two organization.  Collaborative partnerships between RCPS and BRCC will be initiated through an MOU between the two organizations for dual enrollment programming.  To provide students with the opportunity to enroll a partner technical center (e.g., Massanutten Technical Center) to earn their certification and licensure in a field of their choice and interest (e.g., HVAC, Diesel Mechanics, Electrician, Plumbing, Networking, Nursing Assistance, etc.…), an MOU will be established. "</t>
  </si>
  <si>
    <t>A description of all agreements that the Applicant may need in the contract with the Board related to the release of the Lab School from state regulations, consistent with the requirements in § 22.1-349.3 B of the Code of Virginia, including the approval of an Individual School Accreditation Plan. Section 22.1-349.4 of the Code of Virginia states that “[i]f the college partnership laboratory school application proposes a program to increase the educational opportunities for at-risk students, the Board of Education may approve an Individual School Accreditation Plan for the evaluation of the performance of the school.”</t>
  </si>
  <si>
    <t>"N/A"</t>
  </si>
  <si>
    <t>A description of how the Applicant and members of the governing board will disclose any conflicts of interest, which would include a personal interest in any transactions involving the Lab School, including information regarding the frequency with which such disclosures will be made. (See § 2.2-3114 of the Code of Virginia.)</t>
  </si>
  <si>
    <t>"The governing board will be required to submit all disclosures regarding financial conflicts of interests on an annual basis.  The lab school will comply with the federal regulations and utilize the forms already established by the Office of Research Integrity: https://www.jmu.edu/researchintegrity/fcoi/fcoiform.shtml "</t>
  </si>
  <si>
    <t>Conflict of interest disclosure(s) by the Applicant and/or members of the governing board in the proposed Lab School. This includes any relationships that parties may have with vendors performing services at the Lab School.</t>
  </si>
  <si>
    <t>APPLICATION REVIEW</t>
  </si>
  <si>
    <t>VIRGINIA DEPARTMENT OF EDUCATION
LABORATORY SCHOOLS COMMITTEE 
COMPLETENESS AND COMPLIANCE REPORT</t>
  </si>
  <si>
    <t>OVERALL VDOE COMMENTS</t>
  </si>
  <si>
    <t>RUBRIC RATING</t>
  </si>
  <si>
    <t>Not Evident</t>
  </si>
  <si>
    <t>Emerging/Partial Detail</t>
  </si>
  <si>
    <t>Operational/Ready to Implement</t>
  </si>
  <si>
    <t>Meets expectations</t>
  </si>
  <si>
    <t xml:space="preserve">"The vision of The Lab School for Innovation &amp; Career Exploration is to become an innovation hub for career exploration and workforce development through interdisciplinary, problem-focused application of solving community needs.  The mission of The Lab School for Innovation &amp; Career Exploration is to provide students, pre-professionals, and professionals with collaborative and rigorous learning opportunities that improve the workforce in Virginia through reimagined teaching and learning. "
Standard 3 description may need to be amended based on VDOE feedback to question regarding waiver request (Section 8, question 3).
</t>
  </si>
  <si>
    <t>More information on how Health and PE standards for all students will be embedded with fidelity into the "My Place in the World" course would be helpful. Also, under question 7, the math courses of Algebra I and Geometry are listed as "elective." Was this intentional?
There is no information on how the state and federal assessment standards will be met.</t>
  </si>
  <si>
    <t xml:space="preserve">Thorough descriptions of the roles and responsibilities of the various members of the lab school.  Clear lines of supervision have been articulated in the application.
p. 31: "The ED will evaluate performance of lab school teachers using a rubric of professional progressions aligned with lab school goals and VA teaching standards." Is the rubric available? What does this look like?  Also wondering about the section under JMU Faculty, will their work be evaluated under JMU policy and if so, how does that align with the lab school? </t>
  </si>
  <si>
    <t xml:space="preserve">Representation from all related organizations and stakeholders.  The only recommendation is to have JMU appoint an alumni to the governing board, not the Virginia Department of Education.
p. 37: I don't understand the first sentence. Specifically, "in the case f an instructer in the Board-approved teacher education program of the institution of higher education, be eligible to hold a Virginia teaching license." Is this referring to their pre-service candidates? Shouldn't all teachers of record be license, regardless of JMU faculty or RCPS personnel? </t>
  </si>
  <si>
    <t xml:space="preserve">What role does the applicant see paraprofessionals having to support the school.  It is atypical for secondary schools to employ as many paraprofessionals as outlined in the plan.  Are this many truly needed?  Additionally, staffing at a ratio of 20 students to 1 teacher is a very rich plan.  Is this ratio linked to staffing standars for CTE in the Commonwealth?
Should there be information related to a school counselor? </t>
  </si>
  <si>
    <t>"The Executive Director of the lab school will be classified as Administrative and Professional Faculty and will follow all guidelines for personnel in accordance to JMU policy, as outlined in the JMU Administrative and Professional Faculty Handbook at https://www.jmu.edu/humanresources/handbooks/apfaculty/index.shtml.  Performance appraisals will occur in alignment with JMU timelines, policies, and procedures and will be conducted by the Dean of the College of Education.  All teachers for the lab school will be considered JMU employees for their work associated with the lab school.  Teachers will adhere to all JMU policies as outlined at https://www.jmu.edu/humanresources/handbooks/apfaculty/index.shtml.  Performance appraisals will occur in alignment with JMU timelines, policies, and procedures.  Performance appraisals will be conducted by the Executive Director. "
Agree this is all well documented; only question I have about the structure is in reporting data. If everyone is considered JMU faculty, how does this get collected for MSC and IPAL?</t>
  </si>
  <si>
    <t>All support and logistical services will be provided to students who are attending the lab school by Rockingham County Schools.
I'm guessing this is where school counselor would go?</t>
  </si>
  <si>
    <t>"The lab school intends to apply for waiver of § 22.1-253.13:3, specifically for implementing Standards of Learning assessments.  In lieu of completing the state assessments, students who are enrolled in the lab school will demonstrate evidence of Standards of Learning objectives through a portfolio assessment. "
Currently, schools cannot get a waiver to use a portfolio assessment  instead of an SOL test except in EOC writing and history. There are no exceptions listed in ESSA. Math, Reading and Biology SOL tests are required under state and federal law. SOA inidcates that SOL tests cannot be waived by the Board.</t>
  </si>
  <si>
    <t>Applicant Name: JAMES MADISON UNIVERSITY LAB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</si>
</sst>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4"/>
      <color rgb="FF000000"/>
      <name val="Calibri"/>
      <family val="2"/>
    </font>
    <font>
      <b/>
      <sz val="11"/>
      <color theme="1"/>
      <name val="Calibri"/>
      <family val="2"/>
      <scheme val="minor"/>
    </font>
    <font>
      <sz val="10"/>
      <color rgb="FF000000"/>
      <name val="Courier New"/>
      <family val="1"/>
    </font>
    <font>
      <b/>
      <sz val="10"/>
      <color rgb="FFFFFFFF"/>
      <name val="Calibri"/>
      <family val="2"/>
      <scheme val="minor"/>
    </font>
    <font>
      <sz val="10"/>
      <color theme="1"/>
      <name val="Calibri"/>
      <family val="2"/>
      <scheme val="minor"/>
    </font>
    <font>
      <sz val="10"/>
      <color rgb="FF000000"/>
      <name val="Calibri"/>
      <family val="2"/>
    </font>
    <font>
      <b/>
      <sz val="14"/>
      <color rgb="FFFFFFFF"/>
      <name val="Calibri"/>
      <family val="2"/>
      <scheme val="minor"/>
    </font>
    <font>
      <b/>
      <sz val="10"/>
      <color theme="1"/>
      <name val="Calibri"/>
      <family val="2"/>
      <scheme val="minor"/>
    </font>
  </fonts>
  <fills count="11">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EDEDED"/>
        <bgColor indexed="64"/>
      </patternFill>
    </fill>
    <fill>
      <patternFill patternType="solid">
        <fgColor rgb="FFFCE4D6"/>
        <bgColor indexed="64"/>
      </patternFill>
    </fill>
    <fill>
      <patternFill patternType="solid">
        <fgColor rgb="FFD6DCE4"/>
        <bgColor indexed="64"/>
      </patternFill>
    </fill>
    <fill>
      <patternFill patternType="solid">
        <fgColor rgb="FFF2F2F2"/>
        <bgColor indexed="64"/>
      </patternFill>
    </fill>
  </fills>
  <borders count="3">
    <border>
      <left/>
      <right/>
      <top/>
      <bottom/>
      <diagonal/>
    </border>
    <border>
      <left style="thin">
        <color rgb="FF4472C4"/>
      </left>
      <right style="thin">
        <color rgb="FF4472C4"/>
      </right>
      <top style="thin">
        <color rgb="FF4472C4"/>
      </top>
      <bottom style="thin">
        <color rgb="FF4472C4"/>
      </bottom>
      <diagonal/>
    </border>
    <border>
      <left/>
      <right/>
      <top/>
      <bottom style="thin">
        <color rgb="FF4472C4"/>
      </bottom>
      <diagonal/>
    </border>
  </borders>
  <cellStyleXfs count="1">
    <xf numFmtId="0" fontId="0" fillId="0" borderId="0"/>
  </cellStyleXfs>
  <cellXfs count="30">
    <xf numFmtId="0" fontId="0" fillId="0" borderId="0" xfId="0"/>
    <xf numFmtId="49" fontId="2" fillId="0" borderId="0" xfId="0" applyNumberFormat="1" applyFont="1" applyAlignment="1">
      <alignment vertical="center"/>
    </xf>
    <xf numFmtId="49" fontId="2" fillId="3" borderId="1" xfId="0" applyNumberFormat="1" applyFont="1" applyFill="1" applyBorder="1"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2"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9" fontId="5" fillId="0" borderId="1" xfId="0" applyNumberFormat="1" applyFont="1" applyBorder="1" applyAlignment="1">
      <alignment vertical="center" wrapText="1"/>
    </xf>
    <xf numFmtId="0" fontId="5" fillId="0" borderId="0" xfId="0" applyFont="1" applyAlignment="1">
      <alignment vertical="center" wrapText="1"/>
    </xf>
    <xf numFmtId="0" fontId="0" fillId="0" borderId="0" xfId="0" applyAlignment="1">
      <alignment horizontal="center"/>
    </xf>
    <xf numFmtId="49" fontId="7" fillId="2" borderId="0" xfId="0" applyNumberFormat="1" applyFont="1" applyFill="1" applyAlignment="1">
      <alignment horizontal="left" vertical="center"/>
    </xf>
    <xf numFmtId="0" fontId="1" fillId="0" borderId="2" xfId="0" applyFont="1" applyBorder="1" applyAlignment="1">
      <alignment horizontal="center" vertical="center" wrapText="1"/>
    </xf>
    <xf numFmtId="49" fontId="4" fillId="2" borderId="1" xfId="0" applyNumberFormat="1"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wrapText="1"/>
    </xf>
    <xf numFmtId="0" fontId="4" fillId="2" borderId="1" xfId="0" applyFont="1" applyFill="1" applyBorder="1" applyAlignment="1">
      <alignment horizontal="center" wrapText="1"/>
    </xf>
    <xf numFmtId="0" fontId="5" fillId="0" borderId="0" xfId="0" applyFont="1"/>
    <xf numFmtId="49" fontId="8"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49" fontId="8" fillId="5" borderId="1" xfId="0" applyNumberFormat="1" applyFont="1" applyFill="1" applyBorder="1" applyAlignment="1">
      <alignment horizontal="center" vertical="center"/>
    </xf>
    <xf numFmtId="0" fontId="5" fillId="0" borderId="0" xfId="0" applyFont="1" applyAlignment="1">
      <alignment wrapText="1"/>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8" fillId="8"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9" borderId="1" xfId="0" applyNumberFormat="1" applyFont="1" applyFill="1" applyBorder="1" applyAlignment="1">
      <alignment horizontal="center" vertical="center"/>
    </xf>
    <xf numFmtId="49" fontId="8" fillId="1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8"/>
  <sheetViews>
    <sheetView tabSelected="1" topLeftCell="C1" workbookViewId="0">
      <pane ySplit="3" topLeftCell="A77" activePane="bottomLeft" state="frozen"/>
      <selection pane="bottomLeft" activeCell="E33" sqref="E33"/>
    </sheetView>
  </sheetViews>
  <sheetFormatPr defaultColWidth="8.81640625" defaultRowHeight="14.5" x14ac:dyDescent="0.35"/>
  <cols>
    <col min="1" max="1" width="16.1796875" style="1" customWidth="1"/>
    <col min="2" max="2" width="86.26953125" style="9" customWidth="1"/>
    <col min="3" max="3" width="21.81640625" style="4" customWidth="1"/>
    <col min="4" max="4" width="64" customWidth="1"/>
    <col min="5" max="5" width="64" style="10" customWidth="1"/>
    <col min="6" max="6" width="64" customWidth="1"/>
    <col min="26" max="26" width="22.90625" customWidth="1"/>
  </cols>
  <sheetData>
    <row r="1" spans="1:26" ht="24.5" customHeight="1" x14ac:dyDescent="0.35">
      <c r="A1" s="11" t="s">
        <v>149</v>
      </c>
      <c r="B1" s="11"/>
      <c r="C1" s="11"/>
      <c r="D1" s="11"/>
      <c r="E1" s="11"/>
      <c r="F1" s="11"/>
    </row>
    <row r="2" spans="1:26" ht="60" customHeight="1" x14ac:dyDescent="0.35">
      <c r="A2" s="12" t="s">
        <v>134</v>
      </c>
      <c r="B2" s="12"/>
      <c r="C2" s="12"/>
      <c r="D2" s="12"/>
      <c r="E2" s="12"/>
      <c r="F2" s="12"/>
    </row>
    <row r="3" spans="1:26" ht="25" customHeight="1" x14ac:dyDescent="0.35">
      <c r="A3" s="2"/>
      <c r="B3" s="3" t="s">
        <v>0</v>
      </c>
      <c r="C3" s="3" t="s">
        <v>1</v>
      </c>
      <c r="D3" s="3" t="s">
        <v>133</v>
      </c>
      <c r="E3" s="3" t="s">
        <v>135</v>
      </c>
      <c r="F3" s="3" t="s">
        <v>136</v>
      </c>
    </row>
    <row r="4" spans="1:26" s="17" customFormat="1" ht="32.15" customHeight="1" x14ac:dyDescent="0.3">
      <c r="A4" s="13"/>
      <c r="B4" s="5" t="s">
        <v>2</v>
      </c>
      <c r="C4" s="14"/>
      <c r="D4" s="15"/>
      <c r="E4" s="16"/>
      <c r="F4" s="15"/>
      <c r="Z4" s="17" t="s">
        <v>137</v>
      </c>
    </row>
    <row r="5" spans="1:26" s="17" customFormat="1" ht="39" x14ac:dyDescent="0.3">
      <c r="A5" s="18">
        <v>1</v>
      </c>
      <c r="B5" s="6" t="s">
        <v>3</v>
      </c>
      <c r="C5" s="19" t="s">
        <v>4</v>
      </c>
      <c r="D5" s="20" t="s">
        <v>5</v>
      </c>
      <c r="E5" s="19" t="s">
        <v>140</v>
      </c>
      <c r="F5" s="20" t="s">
        <v>139</v>
      </c>
      <c r="Z5" s="17" t="s">
        <v>138</v>
      </c>
    </row>
    <row r="6" spans="1:26" s="17" customFormat="1" ht="47.5" customHeight="1" x14ac:dyDescent="0.3">
      <c r="A6" s="18">
        <v>2</v>
      </c>
      <c r="B6" s="6" t="s">
        <v>6</v>
      </c>
      <c r="C6" s="19" t="s">
        <v>4</v>
      </c>
      <c r="D6" s="20" t="s">
        <v>7</v>
      </c>
      <c r="E6" s="19" t="s">
        <v>140</v>
      </c>
      <c r="F6" s="20" t="s">
        <v>139</v>
      </c>
      <c r="Z6" s="17" t="s">
        <v>139</v>
      </c>
    </row>
    <row r="7" spans="1:26" s="17" customFormat="1" ht="46" customHeight="1" x14ac:dyDescent="0.3">
      <c r="A7" s="18">
        <v>3</v>
      </c>
      <c r="B7" s="6" t="s">
        <v>8</v>
      </c>
      <c r="C7" s="19" t="s">
        <v>4</v>
      </c>
      <c r="D7" s="20" t="s">
        <v>9</v>
      </c>
      <c r="E7" s="19" t="s">
        <v>140</v>
      </c>
      <c r="F7" s="20" t="s">
        <v>139</v>
      </c>
    </row>
    <row r="8" spans="1:26" s="17" customFormat="1" ht="39" customHeight="1" x14ac:dyDescent="0.3">
      <c r="A8" s="18">
        <v>4</v>
      </c>
      <c r="B8" s="6" t="s">
        <v>10</v>
      </c>
      <c r="C8" s="19" t="s">
        <v>4</v>
      </c>
      <c r="D8" s="20" t="s">
        <v>11</v>
      </c>
      <c r="E8" s="19" t="s">
        <v>140</v>
      </c>
      <c r="F8" s="20" t="s">
        <v>139</v>
      </c>
    </row>
    <row r="9" spans="1:26" s="17" customFormat="1" ht="32.15" customHeight="1" x14ac:dyDescent="0.3">
      <c r="A9" s="13"/>
      <c r="B9" s="5" t="s">
        <v>12</v>
      </c>
      <c r="C9" s="14"/>
      <c r="D9" s="21"/>
      <c r="E9" s="14"/>
      <c r="F9" s="21"/>
    </row>
    <row r="10" spans="1:26" s="17" customFormat="1" ht="130" x14ac:dyDescent="0.3">
      <c r="A10" s="22">
        <v>1</v>
      </c>
      <c r="B10" s="6" t="s">
        <v>13</v>
      </c>
      <c r="C10" s="19" t="s">
        <v>4</v>
      </c>
      <c r="D10" s="20" t="s">
        <v>141</v>
      </c>
      <c r="E10" s="19" t="s">
        <v>140</v>
      </c>
      <c r="F10" s="20" t="s">
        <v>139</v>
      </c>
    </row>
    <row r="11" spans="1:26" s="17" customFormat="1" ht="31.5" customHeight="1" x14ac:dyDescent="0.3">
      <c r="A11" s="22">
        <v>2</v>
      </c>
      <c r="B11" s="6" t="s">
        <v>15</v>
      </c>
      <c r="C11" s="19" t="s">
        <v>4</v>
      </c>
      <c r="D11" s="20" t="s">
        <v>9</v>
      </c>
      <c r="E11" s="19" t="s">
        <v>140</v>
      </c>
      <c r="F11" s="20" t="s">
        <v>139</v>
      </c>
    </row>
    <row r="12" spans="1:26" s="17" customFormat="1" ht="36.5" customHeight="1" x14ac:dyDescent="0.3">
      <c r="A12" s="22">
        <v>3</v>
      </c>
      <c r="B12" s="6" t="s">
        <v>16</v>
      </c>
      <c r="C12" s="19" t="s">
        <v>4</v>
      </c>
      <c r="D12" s="20" t="s">
        <v>17</v>
      </c>
      <c r="E12" s="19" t="s">
        <v>140</v>
      </c>
      <c r="F12" s="20" t="s">
        <v>139</v>
      </c>
    </row>
    <row r="13" spans="1:26" s="17" customFormat="1" ht="143" x14ac:dyDescent="0.3">
      <c r="A13" s="22">
        <v>4</v>
      </c>
      <c r="B13" s="6" t="s">
        <v>18</v>
      </c>
      <c r="C13" s="19" t="s">
        <v>4</v>
      </c>
      <c r="D13" s="23" t="s">
        <v>19</v>
      </c>
      <c r="E13" s="19" t="s">
        <v>140</v>
      </c>
      <c r="F13" s="20" t="s">
        <v>139</v>
      </c>
    </row>
    <row r="14" spans="1:26" s="17" customFormat="1" ht="32.15" customHeight="1" x14ac:dyDescent="0.3">
      <c r="A14" s="13"/>
      <c r="B14" s="5" t="s">
        <v>20</v>
      </c>
      <c r="C14" s="14"/>
      <c r="D14" s="21"/>
      <c r="E14" s="14"/>
      <c r="F14" s="21"/>
    </row>
    <row r="15" spans="1:26" s="17" customFormat="1" ht="52" x14ac:dyDescent="0.3">
      <c r="A15" s="24">
        <v>1</v>
      </c>
      <c r="B15" s="6" t="s">
        <v>21</v>
      </c>
      <c r="C15" s="19" t="s">
        <v>4</v>
      </c>
      <c r="D15" s="20" t="s">
        <v>22</v>
      </c>
      <c r="E15" s="19" t="s">
        <v>140</v>
      </c>
      <c r="F15" s="20" t="s">
        <v>139</v>
      </c>
    </row>
    <row r="16" spans="1:26" s="17" customFormat="1" ht="57" customHeight="1" x14ac:dyDescent="0.3">
      <c r="A16" s="24">
        <v>2</v>
      </c>
      <c r="B16" s="6" t="s">
        <v>23</v>
      </c>
      <c r="C16" s="19" t="s">
        <v>4</v>
      </c>
      <c r="D16" s="20" t="s">
        <v>24</v>
      </c>
      <c r="E16" s="19" t="s">
        <v>140</v>
      </c>
      <c r="F16" s="20" t="s">
        <v>139</v>
      </c>
    </row>
    <row r="17" spans="1:6" s="17" customFormat="1" ht="41.5" customHeight="1" x14ac:dyDescent="0.3">
      <c r="A17" s="24">
        <v>3</v>
      </c>
      <c r="B17" s="6" t="s">
        <v>25</v>
      </c>
      <c r="C17" s="19" t="s">
        <v>4</v>
      </c>
      <c r="D17" s="20" t="s">
        <v>26</v>
      </c>
      <c r="E17" s="19" t="s">
        <v>140</v>
      </c>
      <c r="F17" s="20" t="s">
        <v>139</v>
      </c>
    </row>
    <row r="18" spans="1:6" s="17" customFormat="1" ht="130" x14ac:dyDescent="0.3">
      <c r="A18" s="24">
        <v>4</v>
      </c>
      <c r="B18" s="6" t="s">
        <v>27</v>
      </c>
      <c r="C18" s="19" t="s">
        <v>4</v>
      </c>
      <c r="D18" s="23" t="s">
        <v>28</v>
      </c>
      <c r="E18" s="19" t="s">
        <v>140</v>
      </c>
      <c r="F18" s="20" t="s">
        <v>139</v>
      </c>
    </row>
    <row r="19" spans="1:6" s="17" customFormat="1" ht="104" x14ac:dyDescent="0.3">
      <c r="A19" s="24">
        <v>5</v>
      </c>
      <c r="B19" s="6" t="s">
        <v>29</v>
      </c>
      <c r="C19" s="19" t="s">
        <v>4</v>
      </c>
      <c r="D19" s="20" t="s">
        <v>30</v>
      </c>
      <c r="E19" s="19" t="s">
        <v>140</v>
      </c>
      <c r="F19" s="20" t="s">
        <v>139</v>
      </c>
    </row>
    <row r="20" spans="1:6" s="17" customFormat="1" ht="37" customHeight="1" x14ac:dyDescent="0.3">
      <c r="A20" s="24">
        <v>6</v>
      </c>
      <c r="B20" s="6" t="s">
        <v>31</v>
      </c>
      <c r="C20" s="19" t="s">
        <v>4</v>
      </c>
      <c r="D20" s="20" t="s">
        <v>14</v>
      </c>
      <c r="E20" s="19" t="s">
        <v>140</v>
      </c>
      <c r="F20" s="20" t="s">
        <v>139</v>
      </c>
    </row>
    <row r="21" spans="1:6" s="17" customFormat="1" ht="39" x14ac:dyDescent="0.3">
      <c r="A21" s="24">
        <v>7</v>
      </c>
      <c r="B21" s="6" t="s">
        <v>32</v>
      </c>
      <c r="C21" s="19" t="s">
        <v>4</v>
      </c>
      <c r="D21" s="20" t="s">
        <v>33</v>
      </c>
      <c r="E21" s="19" t="s">
        <v>140</v>
      </c>
      <c r="F21" s="20" t="s">
        <v>139</v>
      </c>
    </row>
    <row r="22" spans="1:6" s="17" customFormat="1" ht="63" customHeight="1" x14ac:dyDescent="0.3">
      <c r="A22" s="24">
        <v>8</v>
      </c>
      <c r="B22" s="6" t="s">
        <v>34</v>
      </c>
      <c r="C22" s="19" t="s">
        <v>4</v>
      </c>
      <c r="D22" s="20" t="s">
        <v>35</v>
      </c>
      <c r="E22" s="19" t="s">
        <v>140</v>
      </c>
      <c r="F22" s="20" t="s">
        <v>139</v>
      </c>
    </row>
    <row r="23" spans="1:6" s="17" customFormat="1" ht="78" x14ac:dyDescent="0.3">
      <c r="A23" s="24">
        <v>9</v>
      </c>
      <c r="B23" s="6" t="s">
        <v>36</v>
      </c>
      <c r="C23" s="19" t="s">
        <v>37</v>
      </c>
      <c r="D23" s="20" t="s">
        <v>142</v>
      </c>
      <c r="E23" s="19" t="s">
        <v>37</v>
      </c>
      <c r="F23" s="20" t="s">
        <v>138</v>
      </c>
    </row>
    <row r="24" spans="1:6" s="17" customFormat="1" ht="104.5" customHeight="1" x14ac:dyDescent="0.3">
      <c r="A24" s="24">
        <v>10</v>
      </c>
      <c r="B24" s="6" t="s">
        <v>38</v>
      </c>
      <c r="C24" s="19" t="s">
        <v>4</v>
      </c>
      <c r="D24" s="20" t="s">
        <v>39</v>
      </c>
      <c r="E24" s="19" t="s">
        <v>140</v>
      </c>
      <c r="F24" s="20" t="s">
        <v>139</v>
      </c>
    </row>
    <row r="25" spans="1:6" s="17" customFormat="1" ht="40" customHeight="1" x14ac:dyDescent="0.3">
      <c r="A25" s="24">
        <v>11</v>
      </c>
      <c r="B25" s="6" t="s">
        <v>40</v>
      </c>
      <c r="C25" s="19" t="s">
        <v>4</v>
      </c>
      <c r="D25" s="20" t="s">
        <v>14</v>
      </c>
      <c r="E25" s="19" t="s">
        <v>140</v>
      </c>
      <c r="F25" s="20" t="s">
        <v>139</v>
      </c>
    </row>
    <row r="26" spans="1:6" s="17" customFormat="1" ht="46.5" customHeight="1" x14ac:dyDescent="0.3">
      <c r="A26" s="24">
        <v>12</v>
      </c>
      <c r="B26" s="6" t="s">
        <v>41</v>
      </c>
      <c r="C26" s="19" t="s">
        <v>4</v>
      </c>
      <c r="D26" s="20" t="s">
        <v>42</v>
      </c>
      <c r="E26" s="19" t="s">
        <v>140</v>
      </c>
      <c r="F26" s="20" t="s">
        <v>139</v>
      </c>
    </row>
    <row r="27" spans="1:6" s="17" customFormat="1" ht="52" x14ac:dyDescent="0.3">
      <c r="A27" s="24">
        <v>13</v>
      </c>
      <c r="B27" s="6" t="s">
        <v>43</v>
      </c>
      <c r="C27" s="19" t="s">
        <v>4</v>
      </c>
      <c r="D27" s="20" t="s">
        <v>44</v>
      </c>
      <c r="E27" s="19" t="s">
        <v>140</v>
      </c>
      <c r="F27" s="20" t="s">
        <v>139</v>
      </c>
    </row>
    <row r="28" spans="1:6" s="17" customFormat="1" ht="39" x14ac:dyDescent="0.3">
      <c r="A28" s="24">
        <v>14</v>
      </c>
      <c r="B28" s="6" t="s">
        <v>45</v>
      </c>
      <c r="C28" s="19" t="s">
        <v>37</v>
      </c>
      <c r="D28" s="20" t="s">
        <v>46</v>
      </c>
      <c r="E28" s="19" t="s">
        <v>37</v>
      </c>
      <c r="F28" s="20" t="s">
        <v>138</v>
      </c>
    </row>
    <row r="29" spans="1:6" s="17" customFormat="1" ht="32.15" customHeight="1" x14ac:dyDescent="0.3">
      <c r="A29" s="13"/>
      <c r="B29" s="5" t="s">
        <v>47</v>
      </c>
      <c r="C29" s="14"/>
      <c r="D29" s="21" t="s">
        <v>14</v>
      </c>
      <c r="E29" s="14" t="s">
        <v>14</v>
      </c>
      <c r="F29" s="21" t="s">
        <v>14</v>
      </c>
    </row>
    <row r="30" spans="1:6" s="17" customFormat="1" ht="37.5" customHeight="1" x14ac:dyDescent="0.3">
      <c r="A30" s="25">
        <v>1</v>
      </c>
      <c r="B30" s="6" t="s">
        <v>48</v>
      </c>
      <c r="C30" s="19" t="s">
        <v>4</v>
      </c>
      <c r="D30" s="20" t="s">
        <v>49</v>
      </c>
      <c r="E30" s="19" t="s">
        <v>140</v>
      </c>
      <c r="F30" s="20" t="s">
        <v>139</v>
      </c>
    </row>
    <row r="31" spans="1:6" s="17" customFormat="1" ht="46.5" customHeight="1" x14ac:dyDescent="0.3">
      <c r="A31" s="25">
        <v>2</v>
      </c>
      <c r="B31" s="6" t="s">
        <v>50</v>
      </c>
      <c r="C31" s="19" t="s">
        <v>4</v>
      </c>
      <c r="D31" s="20" t="s">
        <v>51</v>
      </c>
      <c r="E31" s="19" t="s">
        <v>140</v>
      </c>
      <c r="F31" s="20" t="s">
        <v>139</v>
      </c>
    </row>
    <row r="32" spans="1:6" s="17" customFormat="1" ht="104" x14ac:dyDescent="0.3">
      <c r="A32" s="25">
        <v>3</v>
      </c>
      <c r="B32" s="6" t="s">
        <v>52</v>
      </c>
      <c r="C32" s="19" t="s">
        <v>4</v>
      </c>
      <c r="D32" s="20" t="s">
        <v>143</v>
      </c>
      <c r="E32" s="19" t="s">
        <v>140</v>
      </c>
      <c r="F32" s="20" t="s">
        <v>139</v>
      </c>
    </row>
    <row r="33" spans="1:6" s="17" customFormat="1" ht="104" x14ac:dyDescent="0.3">
      <c r="A33" s="25">
        <v>4</v>
      </c>
      <c r="B33" s="6" t="s">
        <v>53</v>
      </c>
      <c r="C33" s="19" t="s">
        <v>4</v>
      </c>
      <c r="D33" s="20" t="s">
        <v>144</v>
      </c>
      <c r="E33" s="19" t="s">
        <v>140</v>
      </c>
      <c r="F33" s="20" t="s">
        <v>139</v>
      </c>
    </row>
    <row r="34" spans="1:6" s="17" customFormat="1" ht="32.15" customHeight="1" x14ac:dyDescent="0.3">
      <c r="A34" s="13"/>
      <c r="B34" s="5" t="s">
        <v>54</v>
      </c>
      <c r="C34" s="14"/>
      <c r="D34" s="21"/>
      <c r="E34" s="14"/>
      <c r="F34" s="21"/>
    </row>
    <row r="35" spans="1:6" s="17" customFormat="1" ht="78" x14ac:dyDescent="0.3">
      <c r="A35" s="26">
        <v>1</v>
      </c>
      <c r="B35" s="6" t="s">
        <v>55</v>
      </c>
      <c r="C35" s="19" t="s">
        <v>4</v>
      </c>
      <c r="D35" s="20" t="s">
        <v>145</v>
      </c>
      <c r="E35" s="19" t="s">
        <v>140</v>
      </c>
      <c r="F35" s="20" t="s">
        <v>139</v>
      </c>
    </row>
    <row r="36" spans="1:6" s="17" customFormat="1" ht="36.5" customHeight="1" x14ac:dyDescent="0.3">
      <c r="A36" s="26">
        <v>2</v>
      </c>
      <c r="B36" s="6" t="s">
        <v>56</v>
      </c>
      <c r="C36" s="19" t="s">
        <v>37</v>
      </c>
      <c r="D36" s="20" t="s">
        <v>57</v>
      </c>
      <c r="E36" s="19" t="s">
        <v>140</v>
      </c>
      <c r="F36" s="20" t="s">
        <v>139</v>
      </c>
    </row>
    <row r="37" spans="1:6" s="17" customFormat="1" ht="41.5" customHeight="1" x14ac:dyDescent="0.3">
      <c r="A37" s="26">
        <v>3</v>
      </c>
      <c r="B37" s="6" t="s">
        <v>58</v>
      </c>
      <c r="C37" s="19" t="s">
        <v>4</v>
      </c>
      <c r="D37" s="20" t="s">
        <v>59</v>
      </c>
      <c r="E37" s="19" t="s">
        <v>140</v>
      </c>
      <c r="F37" s="20" t="s">
        <v>139</v>
      </c>
    </row>
    <row r="38" spans="1:6" s="17" customFormat="1" ht="156" x14ac:dyDescent="0.3">
      <c r="A38" s="26">
        <v>4</v>
      </c>
      <c r="B38" s="6" t="s">
        <v>60</v>
      </c>
      <c r="C38" s="19" t="s">
        <v>4</v>
      </c>
      <c r="D38" s="20" t="s">
        <v>61</v>
      </c>
      <c r="E38" s="19" t="s">
        <v>140</v>
      </c>
      <c r="F38" s="20" t="s">
        <v>139</v>
      </c>
    </row>
    <row r="39" spans="1:6" s="17" customFormat="1" ht="221" x14ac:dyDescent="0.3">
      <c r="A39" s="26">
        <v>5</v>
      </c>
      <c r="B39" s="6" t="s">
        <v>62</v>
      </c>
      <c r="C39" s="19" t="s">
        <v>4</v>
      </c>
      <c r="D39" s="20" t="s">
        <v>146</v>
      </c>
      <c r="E39" s="19" t="s">
        <v>140</v>
      </c>
      <c r="F39" s="20" t="s">
        <v>139</v>
      </c>
    </row>
    <row r="40" spans="1:6" s="17" customFormat="1" ht="68.5" customHeight="1" x14ac:dyDescent="0.3">
      <c r="A40" s="26">
        <v>6</v>
      </c>
      <c r="B40" s="7" t="s">
        <v>63</v>
      </c>
      <c r="C40" s="19" t="s">
        <v>37</v>
      </c>
      <c r="D40" s="20" t="s">
        <v>64</v>
      </c>
      <c r="E40" s="19" t="s">
        <v>37</v>
      </c>
      <c r="F40" s="20" t="s">
        <v>138</v>
      </c>
    </row>
    <row r="41" spans="1:6" s="17" customFormat="1" ht="49.5" customHeight="1" x14ac:dyDescent="0.3">
      <c r="A41" s="26">
        <v>7</v>
      </c>
      <c r="B41" s="6" t="s">
        <v>65</v>
      </c>
      <c r="C41" s="19" t="s">
        <v>4</v>
      </c>
      <c r="D41" s="20" t="s">
        <v>66</v>
      </c>
      <c r="E41" s="19" t="s">
        <v>140</v>
      </c>
      <c r="F41" s="20" t="s">
        <v>139</v>
      </c>
    </row>
    <row r="42" spans="1:6" s="17" customFormat="1" ht="44.5" customHeight="1" x14ac:dyDescent="0.3">
      <c r="A42" s="26">
        <v>8</v>
      </c>
      <c r="B42" s="6" t="s">
        <v>67</v>
      </c>
      <c r="C42" s="19" t="s">
        <v>4</v>
      </c>
      <c r="D42" s="20" t="s">
        <v>68</v>
      </c>
      <c r="E42" s="19" t="s">
        <v>140</v>
      </c>
      <c r="F42" s="20" t="s">
        <v>139</v>
      </c>
    </row>
    <row r="43" spans="1:6" s="17" customFormat="1" ht="40.5" customHeight="1" x14ac:dyDescent="0.3">
      <c r="A43" s="26">
        <v>9</v>
      </c>
      <c r="B43" s="6" t="s">
        <v>69</v>
      </c>
      <c r="C43" s="19" t="s">
        <v>4</v>
      </c>
      <c r="D43" s="20" t="s">
        <v>70</v>
      </c>
      <c r="E43" s="19" t="s">
        <v>140</v>
      </c>
      <c r="F43" s="20" t="s">
        <v>139</v>
      </c>
    </row>
    <row r="44" spans="1:6" s="17" customFormat="1" ht="87.5" customHeight="1" x14ac:dyDescent="0.3">
      <c r="A44" s="26">
        <v>10</v>
      </c>
      <c r="B44" s="6" t="s">
        <v>71</v>
      </c>
      <c r="C44" s="19" t="s">
        <v>4</v>
      </c>
      <c r="D44" s="20" t="s">
        <v>147</v>
      </c>
      <c r="E44" s="19" t="s">
        <v>140</v>
      </c>
      <c r="F44" s="20" t="s">
        <v>139</v>
      </c>
    </row>
    <row r="45" spans="1:6" s="17" customFormat="1" ht="49" customHeight="1" x14ac:dyDescent="0.3">
      <c r="A45" s="26">
        <v>11</v>
      </c>
      <c r="B45" s="6" t="s">
        <v>72</v>
      </c>
      <c r="C45" s="19" t="s">
        <v>4</v>
      </c>
      <c r="D45" s="20" t="s">
        <v>73</v>
      </c>
      <c r="E45" s="19" t="s">
        <v>140</v>
      </c>
      <c r="F45" s="20" t="s">
        <v>139</v>
      </c>
    </row>
    <row r="46" spans="1:6" s="17" customFormat="1" ht="93.5" customHeight="1" x14ac:dyDescent="0.3">
      <c r="A46" s="26">
        <v>12</v>
      </c>
      <c r="B46" s="6" t="s">
        <v>74</v>
      </c>
      <c r="C46" s="19" t="s">
        <v>37</v>
      </c>
      <c r="D46" s="20" t="s">
        <v>75</v>
      </c>
      <c r="E46" s="19" t="s">
        <v>37</v>
      </c>
      <c r="F46" s="20" t="s">
        <v>138</v>
      </c>
    </row>
    <row r="47" spans="1:6" s="17" customFormat="1" ht="74" customHeight="1" x14ac:dyDescent="0.3">
      <c r="A47" s="26">
        <v>13</v>
      </c>
      <c r="B47" s="6" t="s">
        <v>76</v>
      </c>
      <c r="C47" s="19" t="s">
        <v>4</v>
      </c>
      <c r="D47" s="20" t="s">
        <v>77</v>
      </c>
      <c r="E47" s="19" t="s">
        <v>140</v>
      </c>
      <c r="F47" s="20" t="s">
        <v>139</v>
      </c>
    </row>
    <row r="48" spans="1:6" s="17" customFormat="1" ht="130" x14ac:dyDescent="0.3">
      <c r="A48" s="26">
        <v>14</v>
      </c>
      <c r="B48" s="6" t="s">
        <v>78</v>
      </c>
      <c r="C48" s="19" t="s">
        <v>4</v>
      </c>
      <c r="D48" s="20" t="s">
        <v>79</v>
      </c>
      <c r="E48" s="19" t="s">
        <v>140</v>
      </c>
      <c r="F48" s="20" t="s">
        <v>139</v>
      </c>
    </row>
    <row r="49" spans="1:6" s="17" customFormat="1" ht="65" x14ac:dyDescent="0.3">
      <c r="A49" s="26">
        <v>15</v>
      </c>
      <c r="B49" s="6" t="s">
        <v>80</v>
      </c>
      <c r="C49" s="19" t="s">
        <v>4</v>
      </c>
      <c r="D49" s="23" t="s">
        <v>81</v>
      </c>
      <c r="E49" s="19" t="s">
        <v>140</v>
      </c>
      <c r="F49" s="20" t="s">
        <v>139</v>
      </c>
    </row>
    <row r="50" spans="1:6" s="17" customFormat="1" ht="50" customHeight="1" x14ac:dyDescent="0.3">
      <c r="A50" s="26">
        <v>16</v>
      </c>
      <c r="B50" s="6" t="s">
        <v>82</v>
      </c>
      <c r="C50" s="19" t="s">
        <v>4</v>
      </c>
      <c r="D50" s="20" t="s">
        <v>83</v>
      </c>
      <c r="E50" s="19" t="s">
        <v>140</v>
      </c>
      <c r="F50" s="20" t="s">
        <v>139</v>
      </c>
    </row>
    <row r="51" spans="1:6" s="17" customFormat="1" ht="26" x14ac:dyDescent="0.3">
      <c r="A51" s="26">
        <v>17</v>
      </c>
      <c r="B51" s="6" t="s">
        <v>84</v>
      </c>
      <c r="C51" s="19" t="s">
        <v>4</v>
      </c>
      <c r="D51" s="20" t="s">
        <v>85</v>
      </c>
      <c r="E51" s="19" t="s">
        <v>140</v>
      </c>
      <c r="F51" s="20" t="s">
        <v>139</v>
      </c>
    </row>
    <row r="52" spans="1:6" s="17" customFormat="1" ht="39" x14ac:dyDescent="0.3">
      <c r="A52" s="26">
        <v>18</v>
      </c>
      <c r="B52" s="6" t="s">
        <v>86</v>
      </c>
      <c r="C52" s="19" t="s">
        <v>4</v>
      </c>
      <c r="D52" s="20"/>
      <c r="E52" s="19" t="s">
        <v>140</v>
      </c>
      <c r="F52" s="20" t="s">
        <v>139</v>
      </c>
    </row>
    <row r="53" spans="1:6" s="17" customFormat="1" ht="32.15" customHeight="1" x14ac:dyDescent="0.3">
      <c r="A53" s="13"/>
      <c r="B53" s="5" t="s">
        <v>87</v>
      </c>
      <c r="C53" s="14"/>
      <c r="D53" s="21"/>
      <c r="E53" s="14"/>
      <c r="F53" s="21"/>
    </row>
    <row r="54" spans="1:6" s="17" customFormat="1" ht="26" x14ac:dyDescent="0.3">
      <c r="A54" s="27">
        <v>1</v>
      </c>
      <c r="B54" s="6" t="s">
        <v>88</v>
      </c>
      <c r="C54" s="19" t="s">
        <v>4</v>
      </c>
      <c r="D54" s="20"/>
      <c r="E54" s="19" t="s">
        <v>140</v>
      </c>
      <c r="F54" s="20" t="s">
        <v>139</v>
      </c>
    </row>
    <row r="55" spans="1:6" s="17" customFormat="1" ht="56" customHeight="1" x14ac:dyDescent="0.3">
      <c r="A55" s="27">
        <v>2</v>
      </c>
      <c r="B55" s="6" t="s">
        <v>89</v>
      </c>
      <c r="C55" s="19" t="s">
        <v>4</v>
      </c>
      <c r="D55" s="20" t="s">
        <v>90</v>
      </c>
      <c r="E55" s="19" t="s">
        <v>140</v>
      </c>
      <c r="F55" s="20" t="s">
        <v>139</v>
      </c>
    </row>
    <row r="56" spans="1:6" s="17" customFormat="1" ht="50.5" customHeight="1" x14ac:dyDescent="0.3">
      <c r="A56" s="27">
        <v>3</v>
      </c>
      <c r="B56" s="6" t="s">
        <v>91</v>
      </c>
      <c r="C56" s="19" t="s">
        <v>4</v>
      </c>
      <c r="D56" s="20" t="s">
        <v>92</v>
      </c>
      <c r="E56" s="19" t="s">
        <v>140</v>
      </c>
      <c r="F56" s="20" t="s">
        <v>139</v>
      </c>
    </row>
    <row r="57" spans="1:6" s="17" customFormat="1" ht="32" customHeight="1" x14ac:dyDescent="0.3">
      <c r="A57" s="27">
        <v>4</v>
      </c>
      <c r="B57" s="6" t="s">
        <v>93</v>
      </c>
      <c r="C57" s="19" t="s">
        <v>4</v>
      </c>
      <c r="D57" s="20" t="s">
        <v>94</v>
      </c>
      <c r="E57" s="19" t="s">
        <v>140</v>
      </c>
      <c r="F57" s="20" t="s">
        <v>139</v>
      </c>
    </row>
    <row r="58" spans="1:6" s="17" customFormat="1" ht="44" customHeight="1" x14ac:dyDescent="0.3">
      <c r="A58" s="27">
        <v>5</v>
      </c>
      <c r="B58" s="6" t="s">
        <v>95</v>
      </c>
      <c r="C58" s="19" t="s">
        <v>4</v>
      </c>
      <c r="D58" s="20" t="s">
        <v>96</v>
      </c>
      <c r="E58" s="19" t="s">
        <v>140</v>
      </c>
      <c r="F58" s="20" t="s">
        <v>139</v>
      </c>
    </row>
    <row r="59" spans="1:6" s="17" customFormat="1" ht="49.5" customHeight="1" x14ac:dyDescent="0.3">
      <c r="A59" s="27">
        <v>6</v>
      </c>
      <c r="B59" s="6" t="s">
        <v>97</v>
      </c>
      <c r="C59" s="19" t="s">
        <v>4</v>
      </c>
      <c r="D59" s="20" t="s">
        <v>98</v>
      </c>
      <c r="E59" s="19" t="s">
        <v>140</v>
      </c>
      <c r="F59" s="20" t="s">
        <v>139</v>
      </c>
    </row>
    <row r="60" spans="1:6" s="17" customFormat="1" ht="105.5" customHeight="1" x14ac:dyDescent="0.3">
      <c r="A60" s="27">
        <v>7</v>
      </c>
      <c r="B60" s="6" t="s">
        <v>99</v>
      </c>
      <c r="C60" s="19" t="s">
        <v>37</v>
      </c>
      <c r="D60" s="20" t="s">
        <v>100</v>
      </c>
      <c r="E60" s="19" t="s">
        <v>37</v>
      </c>
      <c r="F60" s="20" t="s">
        <v>138</v>
      </c>
    </row>
    <row r="61" spans="1:6" s="17" customFormat="1" ht="48" customHeight="1" x14ac:dyDescent="0.3">
      <c r="A61" s="27">
        <v>8</v>
      </c>
      <c r="B61" s="6" t="s">
        <v>101</v>
      </c>
      <c r="C61" s="19" t="s">
        <v>4</v>
      </c>
      <c r="D61" s="20" t="s">
        <v>102</v>
      </c>
      <c r="E61" s="19" t="s">
        <v>140</v>
      </c>
      <c r="F61" s="20" t="s">
        <v>139</v>
      </c>
    </row>
    <row r="62" spans="1:6" s="17" customFormat="1" ht="72" customHeight="1" x14ac:dyDescent="0.3">
      <c r="A62" s="27">
        <v>9</v>
      </c>
      <c r="B62" s="6" t="s">
        <v>103</v>
      </c>
      <c r="C62" s="19" t="s">
        <v>4</v>
      </c>
      <c r="D62" s="20" t="s">
        <v>104</v>
      </c>
      <c r="E62" s="19" t="s">
        <v>140</v>
      </c>
      <c r="F62" s="20" t="s">
        <v>139</v>
      </c>
    </row>
    <row r="63" spans="1:6" s="17" customFormat="1" ht="39.5" customHeight="1" x14ac:dyDescent="0.3">
      <c r="A63" s="27">
        <v>10</v>
      </c>
      <c r="B63" s="6" t="s">
        <v>105</v>
      </c>
      <c r="C63" s="19" t="s">
        <v>4</v>
      </c>
      <c r="D63" s="20" t="s">
        <v>104</v>
      </c>
      <c r="E63" s="19" t="s">
        <v>140</v>
      </c>
      <c r="F63" s="20" t="s">
        <v>139</v>
      </c>
    </row>
    <row r="64" spans="1:6" s="17" customFormat="1" ht="32.15" customHeight="1" x14ac:dyDescent="0.3">
      <c r="A64" s="13"/>
      <c r="B64" s="5" t="s">
        <v>106</v>
      </c>
      <c r="C64" s="14"/>
      <c r="D64" s="21"/>
      <c r="E64" s="14"/>
      <c r="F64" s="21"/>
    </row>
    <row r="65" spans="1:6" s="17" customFormat="1" ht="62" customHeight="1" x14ac:dyDescent="0.3">
      <c r="A65" s="28">
        <v>1</v>
      </c>
      <c r="B65" s="8" t="s">
        <v>107</v>
      </c>
      <c r="C65" s="19" t="s">
        <v>4</v>
      </c>
      <c r="D65" s="20" t="s">
        <v>108</v>
      </c>
      <c r="E65" s="19" t="s">
        <v>140</v>
      </c>
      <c r="F65" s="20" t="s">
        <v>139</v>
      </c>
    </row>
    <row r="66" spans="1:6" s="17" customFormat="1" ht="65" x14ac:dyDescent="0.3">
      <c r="A66" s="28">
        <v>2</v>
      </c>
      <c r="B66" s="6" t="s">
        <v>109</v>
      </c>
      <c r="C66" s="19" t="s">
        <v>4</v>
      </c>
      <c r="D66" s="20" t="s">
        <v>110</v>
      </c>
      <c r="E66" s="19" t="s">
        <v>140</v>
      </c>
      <c r="F66" s="20" t="s">
        <v>139</v>
      </c>
    </row>
    <row r="67" spans="1:6" s="17" customFormat="1" ht="57.5" customHeight="1" x14ac:dyDescent="0.3">
      <c r="A67" s="28">
        <v>3</v>
      </c>
      <c r="B67" s="6" t="s">
        <v>111</v>
      </c>
      <c r="C67" s="19" t="s">
        <v>4</v>
      </c>
      <c r="D67" s="20" t="s">
        <v>112</v>
      </c>
      <c r="E67" s="19" t="s">
        <v>140</v>
      </c>
      <c r="F67" s="20" t="s">
        <v>139</v>
      </c>
    </row>
    <row r="68" spans="1:6" s="17" customFormat="1" ht="64" customHeight="1" x14ac:dyDescent="0.3">
      <c r="A68" s="28">
        <v>4</v>
      </c>
      <c r="B68" s="6" t="s">
        <v>113</v>
      </c>
      <c r="C68" s="19" t="s">
        <v>4</v>
      </c>
      <c r="D68" s="20" t="s">
        <v>114</v>
      </c>
      <c r="E68" s="19" t="s">
        <v>140</v>
      </c>
      <c r="F68" s="20" t="s">
        <v>139</v>
      </c>
    </row>
    <row r="69" spans="1:6" s="17" customFormat="1" ht="43" customHeight="1" x14ac:dyDescent="0.3">
      <c r="A69" s="28">
        <v>5</v>
      </c>
      <c r="B69" s="6" t="s">
        <v>115</v>
      </c>
      <c r="C69" s="19" t="s">
        <v>4</v>
      </c>
      <c r="D69" s="20" t="s">
        <v>116</v>
      </c>
      <c r="E69" s="19" t="s">
        <v>140</v>
      </c>
      <c r="F69" s="20" t="s">
        <v>139</v>
      </c>
    </row>
    <row r="70" spans="1:6" s="17" customFormat="1" ht="46.5" customHeight="1" x14ac:dyDescent="0.3">
      <c r="A70" s="28" t="s">
        <v>117</v>
      </c>
      <c r="B70" s="6" t="s">
        <v>118</v>
      </c>
      <c r="C70" s="19" t="s">
        <v>4</v>
      </c>
      <c r="D70" s="20"/>
      <c r="E70" s="19" t="s">
        <v>140</v>
      </c>
      <c r="F70" s="20" t="s">
        <v>139</v>
      </c>
    </row>
    <row r="71" spans="1:6" s="17" customFormat="1" ht="32.15" customHeight="1" x14ac:dyDescent="0.3">
      <c r="A71" s="13"/>
      <c r="B71" s="5" t="s">
        <v>119</v>
      </c>
      <c r="C71" s="14"/>
      <c r="D71" s="21"/>
      <c r="E71" s="14"/>
      <c r="F71" s="21"/>
    </row>
    <row r="72" spans="1:6" s="17" customFormat="1" ht="51.5" customHeight="1" x14ac:dyDescent="0.3">
      <c r="A72" s="29">
        <v>1</v>
      </c>
      <c r="B72" s="6" t="s">
        <v>120</v>
      </c>
      <c r="C72" s="19" t="s">
        <v>4</v>
      </c>
      <c r="D72" s="20" t="s">
        <v>121</v>
      </c>
      <c r="E72" s="19" t="s">
        <v>140</v>
      </c>
      <c r="F72" s="20" t="s">
        <v>139</v>
      </c>
    </row>
    <row r="73" spans="1:6" s="17" customFormat="1" ht="39" x14ac:dyDescent="0.3">
      <c r="A73" s="29">
        <v>2</v>
      </c>
      <c r="B73" s="6" t="s">
        <v>122</v>
      </c>
      <c r="C73" s="19" t="s">
        <v>4</v>
      </c>
      <c r="D73" s="20" t="s">
        <v>123</v>
      </c>
      <c r="E73" s="19" t="s">
        <v>140</v>
      </c>
      <c r="F73" s="20" t="s">
        <v>139</v>
      </c>
    </row>
    <row r="74" spans="1:6" s="17" customFormat="1" ht="104" x14ac:dyDescent="0.3">
      <c r="A74" s="29">
        <v>3</v>
      </c>
      <c r="B74" s="6" t="s">
        <v>124</v>
      </c>
      <c r="C74" s="19" t="s">
        <v>125</v>
      </c>
      <c r="D74" s="20" t="s">
        <v>148</v>
      </c>
      <c r="E74" s="19" t="s">
        <v>37</v>
      </c>
      <c r="F74" s="20" t="s">
        <v>138</v>
      </c>
    </row>
    <row r="75" spans="1:6" s="17" customFormat="1" ht="117" x14ac:dyDescent="0.3">
      <c r="A75" s="29">
        <v>4</v>
      </c>
      <c r="B75" s="6" t="s">
        <v>126</v>
      </c>
      <c r="C75" s="19" t="s">
        <v>4</v>
      </c>
      <c r="D75" s="20" t="s">
        <v>127</v>
      </c>
      <c r="E75" s="19" t="s">
        <v>140</v>
      </c>
      <c r="F75" s="20" t="s">
        <v>139</v>
      </c>
    </row>
    <row r="76" spans="1:6" s="17" customFormat="1" ht="78" x14ac:dyDescent="0.3">
      <c r="A76" s="29">
        <v>5</v>
      </c>
      <c r="B76" s="6" t="s">
        <v>128</v>
      </c>
      <c r="C76" s="19" t="s">
        <v>4</v>
      </c>
      <c r="D76" s="20" t="s">
        <v>129</v>
      </c>
      <c r="E76" s="19" t="s">
        <v>140</v>
      </c>
      <c r="F76" s="20" t="s">
        <v>139</v>
      </c>
    </row>
    <row r="77" spans="1:6" s="17" customFormat="1" ht="65" x14ac:dyDescent="0.3">
      <c r="A77" s="29">
        <v>6</v>
      </c>
      <c r="B77" s="6" t="s">
        <v>130</v>
      </c>
      <c r="C77" s="19" t="s">
        <v>4</v>
      </c>
      <c r="D77" s="20" t="s">
        <v>131</v>
      </c>
      <c r="E77" s="19" t="s">
        <v>140</v>
      </c>
      <c r="F77" s="20" t="s">
        <v>139</v>
      </c>
    </row>
    <row r="78" spans="1:6" s="17" customFormat="1" ht="39" x14ac:dyDescent="0.3">
      <c r="A78" s="29">
        <v>7</v>
      </c>
      <c r="B78" s="6" t="s">
        <v>132</v>
      </c>
      <c r="C78" s="19" t="s">
        <v>4</v>
      </c>
      <c r="D78" s="20"/>
      <c r="E78" s="19" t="s">
        <v>140</v>
      </c>
      <c r="F78" s="20" t="s">
        <v>139</v>
      </c>
    </row>
  </sheetData>
  <mergeCells count="2">
    <mergeCell ref="A1:F1"/>
    <mergeCell ref="A2:F2"/>
  </mergeCells>
  <dataValidations count="2">
    <dataValidation type="list" allowBlank="1" showInputMessage="1" showErrorMessage="1" sqref="C72:C78 C65:C70 C54:C63 C35:C52 C30:C33 C15:C28 C10:C13 C5:C8 E23 E28 E40 E46" xr:uid="{F17EB040-262F-4750-98D3-387622A2E0DE}">
      <formula1>"Yes,No,Insufficient info"</formula1>
    </dataValidation>
    <dataValidation type="list" allowBlank="1" showInputMessage="1" showErrorMessage="1" sqref="F5:F8 F10:F13 F15:F28 F30:F33 F35:F52 F54:F63 F65:F70 F72:F78" xr:uid="{53981910-61F9-43DD-B124-BDDD8C88A1A3}">
      <formula1>$Z$4:$Z$7</formula1>
    </dataValidation>
  </dataValidations>
  <pageMargins left="0.7" right="0.7" top="0.75" bottom="0.75" header="0.3" footer="0.3"/>
  <pageSetup scale="38" fitToHeight="0" orientation="landscape" verticalDpi="0" r:id="rId1"/>
  <rowBreaks count="7" manualBreakCount="7">
    <brk id="8" max="16383" man="1"/>
    <brk id="13" max="16383" man="1"/>
    <brk id="28" max="16383" man="1"/>
    <brk id="33" max="16383" man="1"/>
    <brk id="52" max="16383" man="1"/>
    <brk id="63" max="16383" man="1"/>
    <brk id="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STatus xmlns="48904f4f-f42a-42cb-a058-7ee0fb13e189">Final - Copied to Meeting Folder</Approval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573A1205690449BC960B995EC7778B" ma:contentTypeVersion="5" ma:contentTypeDescription="Create a new document." ma:contentTypeScope="" ma:versionID="85947a0c315bd09560c42729c512a834">
  <xsd:schema xmlns:xsd="http://www.w3.org/2001/XMLSchema" xmlns:xs="http://www.w3.org/2001/XMLSchema" xmlns:p="http://schemas.microsoft.com/office/2006/metadata/properties" xmlns:ns2="4c2c5aab-b472-4b8f-a7fa-721e1e86a722" xmlns:ns3="48904f4f-f42a-42cb-a058-7ee0fb13e189" targetNamespace="http://schemas.microsoft.com/office/2006/metadata/properties" ma:root="true" ma:fieldsID="9fc3a73e8985eff7db159d974b8ae492" ns2:_="" ns3:_="">
    <xsd:import namespace="4c2c5aab-b472-4b8f-a7fa-721e1e86a722"/>
    <xsd:import namespace="48904f4f-f42a-42cb-a058-7ee0fb13e1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Approval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c5aab-b472-4b8f-a7fa-721e1e86a7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04f4f-f42a-42cb-a058-7ee0fb13e1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Approval_x0020_STatus" ma:index="12" nillable="true" ma:displayName="Approval STatus" ma:default="Not Reviewed" ma:format="Dropdown" ma:internalName="Approval_x0020_STatus">
      <xsd:simpleType>
        <xsd:restriction base="dms:Choice">
          <xsd:enumeration value="Not Reviewed"/>
          <xsd:enumeration value="Reviewed"/>
          <xsd:enumeration value="Final - Copied to Meeting Fold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213AD4-57A5-461A-8328-0DA155C467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98DA2A1-2C55-46EE-BDCA-F801324EA13D}"/>
</file>

<file path=customXml/itemProps3.xml><?xml version="1.0" encoding="utf-8"?>
<ds:datastoreItem xmlns:ds="http://schemas.openxmlformats.org/officeDocument/2006/customXml" ds:itemID="{D293D1D6-1794-4A6D-9BF0-BD157E0DA3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Venesky, Lorraine (DOE)</dc:creator>
  <cp:keywords/>
  <dc:description/>
  <cp:lastModifiedBy>VITA Program</cp:lastModifiedBy>
  <cp:revision/>
  <cp:lastPrinted>2023-07-20T17:12:42Z</cp:lastPrinted>
  <dcterms:created xsi:type="dcterms:W3CDTF">2023-04-25T12:43:23Z</dcterms:created>
  <dcterms:modified xsi:type="dcterms:W3CDTF">2023-07-20T17:14:58Z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0x010100FB573A1205690449BC960B995EC7778B</vt:lpwstr>
  </property>
</Properties>
</file>