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66925"/>
  <mc:AlternateContent xmlns:mc="http://schemas.openxmlformats.org/markup-compatibility/2006">
    <mc:Choice Requires="x15">
      <x15ac:absPath xmlns:x15ac="http://schemas.microsoft.com/office/spreadsheetml/2010/11/ac" url="C:\Users\yxt27943\Documents\Lab School\June 5 Lab Committee Meeting\"/>
    </mc:Choice>
  </mc:AlternateContent>
  <xr:revisionPtr revIDLastSave="0" documentId="8_{52875087-EB59-4CF8-BE85-C902496677F2}"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Sheet1!$A$1:$G$78</definedName>
    <definedName name="_xlnm.Print_Titles" localSheetId="0">Sheet1!$1:$3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<sst xmlns="http://schemas.openxmlformats.org/spreadsheetml/2006/main" count="386" uniqueCount="189">
  <si>
    <t>Applicant Name:</t>
  </si>
  <si>
    <t>Criterion Elements</t>
  </si>
  <si>
    <t>Criterion Match</t>
  </si>
  <si>
    <t>ELEMENT 1: EXECUTIVE SUMMARY</t>
  </si>
  <si>
    <t>Provided a description of the need and purpose of the Lab Schoool.</t>
  </si>
  <si>
    <t> </t>
  </si>
  <si>
    <t>Indicates a clear description of the goals and objectives of the Lab School.</t>
  </si>
  <si>
    <t>Summarizes the instructional plan for the Lab School.</t>
  </si>
  <si>
    <t>Overview of the sustainability plan for the Lab School.</t>
  </si>
  <si>
    <t>ELEMENT 2: MISSION AND VISION</t>
  </si>
  <si>
    <t>A description of the Lab School’s mission and vision and how it is consistent with the Virginia Standards of Quality (SOQ), the Virginia Standards of Learning (SOL), and the Virginia Regulations Establishing Standards for Accrediting Public Schools in Virginia (SOA). (See § 22.1-349.3 of the Code of Virginia.)</t>
  </si>
  <si>
    <t>A description of any specific area of academic concentration.</t>
  </si>
  <si>
    <t>The Lab School’s core philosophy.</t>
  </si>
  <si>
    <t>Information about the Lab School’s targeted student population.</t>
  </si>
  <si>
    <t>ELEMENT 3: EDUCATIONAL PROGRAM</t>
  </si>
  <si>
    <t>A description of the Lab School’s academic program and how it is aligned with state standards.</t>
  </si>
  <si>
    <t>An overview of the curriculum, and teaching methods to be used at the Lab School and a description of the learning environment and instructional strategies to be used at the Lab School, including scientifically research-based instructional strategies to ensure that student engagement and achievement are occurring.</t>
  </si>
  <si>
    <t>A plan for using internal and external assessments to measure and report student progress in accordance with the SOL.</t>
  </si>
  <si>
    <t>A description of plans for identifying, evaluating, and successfully serving students with disabilities, students who are English Language Learners, students who are academically behind, and gifted students. Such plans must comply with applicable laws and regulations.</t>
  </si>
  <si>
    <t>An explanation of the procedures for corrective actions needed in the event that pupil performance at the Lab School falls below the standards outlined in the SOA. (See Part VIII of the SOA.)</t>
  </si>
  <si>
    <t>Information regarding the minimum and maximum enrollment per grade for the full term of the contract as well as class size and structure for each grade. (See § 22.1-253.13:2 of the Code of Virginia.)</t>
  </si>
  <si>
    <t>The proposed calendar and sample daily schedule.</t>
  </si>
  <si>
    <t>A description of the performance-based goals and related measurable educational objectives to be achieved by the Lab School. (See § 22.1-253.13:1 B of the Code of Virginia.)</t>
  </si>
  <si>
    <t>For each grade or course in the Lab School, please provide a detailed description of how the SOL and the corresponding SOL Curriculum Framework will be used as the foundation for curricula to be implemented. Include within the description how the goals and objectives of the curricula will meet or exceed the SOL, address student performance standards, relate to state and federal assessment standards, and include measurable student outcomes. (See http://www.doe.virginia.gov/testing/index.shtml on the Department’s website for more information about the SOL.)</t>
  </si>
  <si>
    <t>A description of the Lab School’s assessment plan to obtain student performance data, which would include how these data will be used to monitor and improve achievement and how program effectiveness will be measured. The Applicant must also provide benchmark data for how student achievement will be measured over a specified period of time. The Applicant must address how these data will be established and documented in the first year of operation and how the data will be measured over the successive four-year period before the contract of such school is renewed by the Board. The benchmark data should address targets for student improvement to be met each year.</t>
  </si>
  <si>
    <t>A description of any assessment other than the SOL that may be used to measure progress during the academic year.</t>
  </si>
  <si>
    <t>A detailed description of any alternative accreditation plan, in accordance with the SOA (8VAC20-131-420), for which the Lab School will request approval from the Board. (if applicable)</t>
  </si>
  <si>
    <t>A general description of any incentives/partnerships that the Lab School intends to have with school divisions to enhance both the educational program of the Lab School and the partnering school division(s).  (if applicable)</t>
  </si>
  <si>
    <t>If the Lab School plans to use virtual learning in its educational program, a description of how virtual learning will be used and estimates of how many students will participate. (if applicable)</t>
  </si>
  <si>
    <t>ELEMENT 4: GOVERNANCE</t>
  </si>
  <si>
    <t>Background information on the proposed founding governing board members and, if identified, the proposed school leadership and management team. (See § 22.1-299.2 B of the Code of Virginia.)</t>
  </si>
  <si>
    <t>A chart that clearly presents the Lab School’s organizational structure, including lines of authority and reporting between the governing board, staff, any related bodies (such as advisory bodies or parent and teacher councils), the Board, and any external organizations that will play a role in managing the school.</t>
  </si>
  <si>
    <t xml:space="preserve">A clear description of the roles and responsibilities for the governing board, the Lab School’s leadership and management team, and any other entities shown in the organization chart. This includes a description of the functions, roles, and duties of the governing board and its proposed composition and bylaws. The description must detail the specific role of the governing board in the operation and oversight of the Lab School. </t>
  </si>
  <si>
    <t>A description of the governing board’s relationship with the affiliated public or private institution of higher education and its Board of Visitors, any local school boards, parents, and community organizations.</t>
  </si>
  <si>
    <t>ELEMENT 5: MANAGEMENT STRUCTURE</t>
  </si>
  <si>
    <t>Staffing chart for the Lab School’s first year and a staffing plan for the term of the contract.</t>
  </si>
  <si>
    <t>Plans for recruiting and developing Lab School leadership and staff.</t>
  </si>
  <si>
    <t>A description of the academic/professional experience/qualifications of the Lab School’s leadership and proposed faculty who will teach at the Lab School.</t>
  </si>
  <si>
    <t>An assurance that the Applicant will meet the conditions in § 22.1-349.9 of the Code of Virginia, which states that “teachers who work in a college partnership laboratory school shall hold a license issued by the Board or, in the case of an instructor in the Board-approved teacher education program of the institution of higher education, be eligible to hold a Virginia teaching license. Teachers working in a college partnership laboratory school shall be subject to the requirements of §§ 22.1-296.1, 22.1-296.2, and 22.1-296.4 that are applicable to teachers employed by a local school board.”</t>
  </si>
  <si>
    <t>The Lab School’s leadership and teacher employment policies, including performance evaluation plans. Such performance evaluation plans must be consistent with the policies of the institution of higher education.</t>
  </si>
  <si>
    <r>
      <t>A plan that addresses the qualifications of the teachers and administrators at the Lab School, including compliance with state law and regulations regarding Board licenses and endorsements.</t>
    </r>
    <r>
      <rPr>
        <sz val="10"/>
        <color rgb="FF000000"/>
        <rFont val="Courier New"/>
        <family val="1"/>
      </rPr>
      <t xml:space="preserve"> </t>
    </r>
    <r>
      <rPr>
        <sz val="10"/>
        <color rgb="FF000000"/>
        <rFont val="Calibri"/>
        <family val="2"/>
      </rPr>
      <t>(See § 22.1-349.9 of the Code of Virginia.)</t>
    </r>
  </si>
  <si>
    <t>A plan to provide high-quality professional development programs. (See § 22.1-253.13:5 of the Code of Virginia.)</t>
  </si>
  <si>
    <t>Provisions for the evaluation of staff at regular intervals.</t>
  </si>
  <si>
    <t>Provisions for a human resource policy for the Lab School that is consistent with state and federal law.</t>
  </si>
  <si>
    <t>An explanation of any partnerships or contractual relationships central to the Lab School’s operations or mission, including information regarding any partnerships with school divisions to provide educational or ancillary services. Contractual relationships include procuring the services of an education management organization, food services, transportation, school health services, custodial services, and security services. (See § 22.1-349.3 C of the Code of Virginia.)</t>
  </si>
  <si>
    <t>Notification to all Lab School employees of the terms and conditions of employment.</t>
  </si>
  <si>
    <t>Information and materials indicating how parents, the community, and other stakeholders were involved in developing the application for the Lab School. A description of how parental involvement will be used to support the educational needs of the students, the Lab School’s mission and philosophy, and its educational focus.</t>
  </si>
  <si>
    <t>Plans and timelines for student recruitment and an open enrollment process for any child who is a resident of the Commonwealth, including lottery procedures if sufficient space is unavailable. Please include a description of the lottery process to be used to determine Lab School enrollment on a space-available basis and a timeline      for when the lottery process will begin for the first academic year of enrollment and when parents will be notified of the outcome of the lottery process. (See § 22.1-349.3 of the Code of Virginia.)</t>
  </si>
  <si>
    <t>Any enrollment-related policies and procedures that address special situations, such as the enrollment of siblings and children of faculty and founders and the enrollment of nonresident students, if applicable. Consistent with a Lab School’s mission and purpose that may address special populations of students, the Applicant must indicate how to ensure that community outreach has been undertaken so that special populations are aware of the formation of the Lab School and that enrollment is open to all students residing in the Commonwealth. Pursuant to § 22.1-349.3 B of the Code of Virginia, enrollment in a Lab School “shall be open through a lottery process on a space-available basis to any student who is deemed to reside within the Commonwealth. A waiting list shall be established if adequate space is not available to accommodate all students whose parents have requested to be entered in the lottery process. Such waiting list shall also be prioritized through a lottery process, and parents shall be informed of their student's position on the list.”</t>
  </si>
  <si>
    <t>A model Student Code of Conduct policy that addresses student behavior, discipline, and participation in school activities. The plan should identify the role of teachers and administrators in discipline and mentoring. The plan must also identify disciplinary policies for special education students..</t>
  </si>
  <si>
    <t>A detailed Lab School start-up plan that identifies tasks, timelines, and responsible individuals.</t>
  </si>
  <si>
    <t>A description of co-curricular and extracurricular programs and how these programs will be funded and delivered.</t>
  </si>
  <si>
    <t>A general description of any operational incentives/partnerships that the Lab School intends to have with school divisions to enhance both the educational program of the Lab School and the partnering school division(s).</t>
  </si>
  <si>
    <t>ELEMENT 6: FINANCIAL AND OPERATIONS INFORMATION</t>
  </si>
  <si>
    <t>A description of the Lab School’s financial plan and policies, including financial controls and audit requirements in accordance with generally accepted accounting principles.</t>
  </si>
  <si>
    <t>Start-up and five-year budgets with clearly stated assumptions and information regarding projected revenues and expenditures.</t>
  </si>
  <si>
    <t>Start-up and five-year cash flow projections with clearly stated assumptions and indications of short- and long-term sources of revenue.</t>
  </si>
  <si>
    <t>Evidence of anticipated fundraising contributions, if applicable.</t>
  </si>
  <si>
    <t>A description of the insurance coverage that the Lab School will obtain. Types of insurance include general liability, health, and property.</t>
  </si>
  <si>
    <t>A justification for each type of insurance coverage sought and evidence that the Applicant has consulted with the affiliated public or private institution of higher education to ensure that the level of coverage is satisfactory.</t>
  </si>
  <si>
    <t>A sound facilities plan, including backup or contingency plans. Facilities information includes (1) the provision of suitable instructional space; (2) provisions for library services; (3) provisions for the safe administration and storage of student records and medications; (4) information regarding compliance with building and fire codes and compliance with the federal Americans with Disabilities Act; (5) general information on emergency evacuation plans; (6) information regarding site location and preparation; (7) the structure of operation and maintenance services; and (8) financial arrangements for facilities, including any lease arrangements with school divisions or other entities and whether debt will be incurred.</t>
  </si>
  <si>
    <t>A description of whether transportation services will be provided. If transportation is to be provided, please indicate whether the Lab School will contract for transportation with the local education agency or another entity. Please indicate whether transportation will be provided to all students attending the Lab School.</t>
  </si>
  <si>
    <t>A description of transportation services for students with disabilities. (Section 22.1-221 A of the Code of Virginia states that “[e]ach disabled child enrolled in and attending a special education program provided by the school division pursuant to any of the provisions of § 22.1-216 or § 22.1-218 shall be entitled to transportation to and from such school or class at no cost if such transportation is necessary to enable such child to obtain the benefit of educational programs and opportunities.”)</t>
  </si>
  <si>
    <t>A description of food service operations and all other significant operational or ancillary services to be provided.</t>
  </si>
  <si>
    <t>ELEMENT 7: PLACEMENT PLAN</t>
  </si>
  <si>
    <t>Identification of a member of the Lab School’s leadership who will serve as a single point of contact for all activities that may need to take place for the Lab School to close, including but not limited to, the transfer of students to another school, the management of student records, and the settlement of financial obligations. Please include contact’s name, title, email address, and phone number.</t>
  </si>
  <si>
    <t>A notification process for parents/guardians of students attending the Lab School and teachers and administrators of the termination or revocation of the contract.</t>
  </si>
  <si>
    <t>A notification process to parents/guardians of students attending the Lab School of alternative public school placements within a set time period from the date of termination or revocation of the contract.</t>
  </si>
  <si>
    <t>Provisions for ensuring that student records are provided to the parent or guardian, or another school identified by the parent or guardian within a set time period. If the student transfers to another school division, provisions for the transfer of the student’s record to the school division to which the student transfers upon the request of that school division. (See § 22.1-289 of the Code of Virginia).</t>
  </si>
  <si>
    <t>A placement plan for Lab School employees that details the level of assistance to be provided within a set period of time from the date of closure.</t>
  </si>
  <si>
    <t>6</t>
  </si>
  <si>
    <t>A close-out plan related to financial obligations and audits, the termination of contracts and leases, and the sale and disposition of assets within a set period of time from the date of closure. The plan shall include the disposition of the Lab School’s records and financial accounts upon closure.</t>
  </si>
  <si>
    <t>ELEMENT 8: OTHER ASSURANCES AND REQUIREMENTS</t>
  </si>
  <si>
    <t>A description of the Lab School’s policies and procedures for compliance with the federal Family Educational Rights and Privacy Act and records retention schedules consistent with guidance issued by the Library of Virginia.</t>
  </si>
  <si>
    <t>Evidence that the proposed Lab School programs, services, and activities will operate in accordance with all applicable federal and state laws and regulations, including the Virginia Freedom of Information Act.</t>
  </si>
  <si>
    <t>A listing of all waivers to state regulations needed for the Lab School at the time of its opening. This does not preclude a Lab School from requesting additional waivers once the Lab School is operational.</t>
  </si>
  <si>
    <t>A description of any collaborative partnerships that may be made with public school divisions to enhance opportunities for all Virginia students, from preschool to postsecondary. An educational program provided to students enrolled in a public school division pursuant to a collaborative partnership between the Lab School and the public school division shall be considered to be the educational program of the public school division for purposes of the SOA. (See § 22.1-349.3 G of the Code of Virginia.)</t>
  </si>
  <si>
    <t>A description of all agreements that the Applicant may need in the contract with the Board related to the release of the Lab School from state regulations, consistent with the requirements in § 22.1-349.3 B of the Code of Virginia, including the approval of an Individual School Accreditation Plan. Section 22.1-349.4 of the Code of Virginia states that “[i]f the college partnership laboratory school application proposes a program to increase the educational opportunities for at-risk students, the Board of Education may approve an Individual School Accreditation Plan for the evaluation of the performance of the school.”</t>
  </si>
  <si>
    <t>A description of how the Applicant and members of the governing board will disclose any conflicts of interest, which would include a personal interest in any transactions involving the Lab School, including information regarding the frequency with which such disclosures will be made. (See § 2.2-3114 of the Code of Virginia.)</t>
  </si>
  <si>
    <t>Conflict of interest disclosure(s) by the Applicant and/or members of the governing board in the proposed Lab School. This includes any relationships that parties may have with vendors performing services at the Lab School.</t>
  </si>
  <si>
    <t>No</t>
  </si>
  <si>
    <t>Insufficient info</t>
  </si>
  <si>
    <t>Yes</t>
  </si>
  <si>
    <t>[MC] This is another section where is it not clear what policies/guidelines will be applied to either the SVCC or MCPS employees. "Existing practices" is mentioned, but there is not a link or additional information about what those existing practices are. I'm concerned about the evaluation of teaching staff and how that may be different from other MCPS staff in the building depending on if the employee is SVCC or MCPS.  </t>
  </si>
  <si>
    <t>Again, blurs the line with who is the employing agency. Here it speaks to the qualifications for teachers and administrators will be in accordance to SVCC policies. There is not a link to those policies, but my guess is that licensure for instructional staff at SVCC does not mirror BOE regulations. And if it doesn't, then again, what does it do for MSC/IPAL reporting? </t>
  </si>
  <si>
    <t>[MC] Two other sections[5.8/5.9] where I'm left confused about SVCC and MCPS employing what positions, how those positions will be evaluated, and under what policies/guidelines govern them. </t>
  </si>
  <si>
    <t>Southern Virginia Community College and Mecklenburg Public Schools - Southern Virginia Career Academy</t>
  </si>
  <si>
    <t>INITIAL APPLICATION REVIEW</t>
  </si>
  <si>
    <t xml:space="preserve">VIRGINIA DEPARTMENT OF EDUCATION
TECHNICAL REVIEW BY SUBJECT MATTER EXPERTS 
COMPLETENESS AND COMPLIANCE REPORT </t>
  </si>
  <si>
    <t>RUBRIC RATING</t>
  </si>
  <si>
    <t>Not Evident</t>
  </si>
  <si>
    <t>Emerging/Partial Detail</t>
  </si>
  <si>
    <t xml:space="preserve">Operational/Ready to Implement </t>
  </si>
  <si>
    <t>The SVCA offers multiple pathways within four science tracks. Each pathway provides different opportunities as to the number of credentials and type of certification or degree. Essentially students are working towards either a career studies certificate, certificate, or degree once they are eligible for dual enrollment credits. This information is summarized in the application narrative where more detail is provided, at the program level, in Addendum 1.</t>
  </si>
  <si>
    <t>OVERALL VDOE COMMENTS</t>
  </si>
  <si>
    <t>SVCA ADDENDUM COMMENTS</t>
  </si>
  <si>
    <t>SVCA has a sustainability plan to continue after grant funding period.  It was deemed appropriate funds will be used to prepare a Critical Environment Lab for students.  Private funding will also be secured.  The current funding model is sustainable based on SVCC tuition and potential ADM.</t>
  </si>
  <si>
    <t>By introducing the SVCA to students in their 8th grade year, sufficient time will remain to increase their high school GPA to 2.0 or higher before qualifying for dual enrollment programs in their 10th grade year. Once they achieve the 2.0 GPA they will matriculate into one of the four science pathways and attain credentials, certifications and potentially an Associate’s degree through SVCC.</t>
  </si>
  <si>
    <t>The target population is those students who face significant socioeconomic challenges and fall between a gpa of 1.5 and 1.99 in their 8th and 9th grade years.</t>
  </si>
  <si>
    <t>Using AVID and DEALS is a strength as it is an already known and successful curriculum.</t>
  </si>
  <si>
    <t>Chart provided of important positions in the SVCA, the reporting structure and the required qualifications.</t>
  </si>
  <si>
    <t>With the college being the applicant, it is imperative to note that the college would be the employer of any positions created to support the lab school’s administrative functions and needed instructors to meet the mission of the school. The previous staffing structure was given as a reference to the partnership that currently exists and will be used to support the schools’ efforts through the MOU for services. MCPS would also hire in accordance with the MOU to address any staffing needs.</t>
  </si>
  <si>
    <t>SVCA - Efforts will consist of standard state job posting practices, job fairs, and active recruiting practices such as social media posts, LinkedIn, etc.</t>
  </si>
  <si>
    <t xml:space="preserve">SVCA - Ultimately, anypersonnel hired by the college will follow the college guidelines for employment. If MCPS hires, the college will also credential the candidates to ensure guidelines are met, but the county will credential any instructor they hire according to VDOE requirements. </t>
  </si>
  <si>
    <t>SVCA - All school personnel, including faculty, will adhere to the appropriate licensure requirements set forth by the VADOE and the VCCS. All of the supporting AVID teachers will have earned a BOE license and only receive a stipend for their participation in the program. Also, the AVID teachers will be licensed through the VA DOE. All DE faculty provided by SVCC are SACSCOC accredited. All AVID faculty will follow the DOE’s requirement for licensure in K-12. The director is a dean level position for the VCCS. The minimum requirements are a Master’s Degree in one of the science disciplines or education. In addition to these qualifications, holding a DOE administrative license will be a preferred qualification. MCPS is hiring a lab school administrator within their budget to serve as a liaison between the public school system, the community college, and the lab school leadership. This position will report directly to the MCHS principal. This model will ensure coverage and compliance of both VADOE and VCCS policy. A chart of the positions, reporting structure and qualification requirements is given above on page 8 of this document</t>
  </si>
  <si>
    <t>Every faculty member within the SVCA will participate in SVCC’s regiment of evaluation practices. In addition, the courses which occur within Mecklenburg County High School will also adhere to their in-house evaluation system which includes a class observation each school year. In addition, each new faculty member will be assigned both a high school mentor and a SVCC mentor as support until they are fully acclimated to the position. It will be the responsibility of the director to report data to the board, to parents, and to the public. This will be done indirectly through the current communication channels operated by SVCC and MCPS and it will be done directly through the SVCA’s website, newsletters and social media channels. Finally in cases where a single teacher is employed by both the high school and the community college, the instructor will be evaluated by both entities. This is currently being done for DE faculty also employed full time by high schools in our service area</t>
  </si>
  <si>
    <t>SVCA - SVCC is the employing agency for the Director, the WBL coordinator, and theSuccess Coach. These positions will be classified as administrative faculty for the college.Here is the referenced policy for administrative and teaching faculty:https://docs.google.com/document/d/1wvJ4xQsGLSDuac254SkiUZ6l89isgrJpiKtLm-MXcpw/edit. AVID faculty will follow the VA BOE licensure requirements and meet SVCC’s requirements of a B.S. or B.A. to teach the beginning SDV course as the first step of the SVCA. Dual enrollment faculty employed by MCPS will also follow the same licensure requirements. Due to the dual enrollment contract, no waiver is needed. For faculty employed</t>
  </si>
  <si>
    <t>All SVCA faculty will participate in PD from two sources; those offered by the high school system and those offered by SVCC. This allows SVCA faculty to make use of twofunding sources for faculty and staff enrichment. Both SVCC and Mecklenburg County High School have Perkins funding set aside for PD. This is in addition to the college’s normal PD budget which will be available to all SVCA faculty. Much of the PD opportunities are discipline specific …hundreds of PD courses are available through the Commonwealth of Virginia’s Learning Center. The Commonwealth of Virginia Learning Center (COVLC) is a Web-based application that delivers self-study training topics to your desktop, as well as, tracks your progress through the training.All SVCA faculty and staff will have access to this system. As a benefit of working for SVCC,all faculty and staff are eligible to take 6 college credits at no charge if offered by the college. In addition, the college has an educational assistance program that helps pay for college courses taken at other institutions.</t>
  </si>
  <si>
    <t>All SVCA personnel will be SVCC employees. All teaching and staff positions will go through the state system’s hiring and credentialing process. For AVID instructors, theywill also be required to secure and maintain a VADOE teaching license. All SVCA staff will follow SVCC’s employee evaluation process. This extensive process is available for reviewby following this link: https://drive.google.com/file/d/1-fzG4gH8Suj4xL-jLKIWleKTI-cCp2yh/view The director will report to the SVCA board. An annual 360 evaluation will be conducted and reviewed bythe board. Similarly, all non-teaching personnel hired in the SVCA will report to the directorand undergo the same evaluation process. This policy is designed to promote excellence,ensure regular growth and professional development, and address areas of concern andpotential improvement.</t>
  </si>
  <si>
    <t xml:space="preserve">As noted above, the college will bear the responsibility of hiring personnel. They will follow the state’s evaluation process as defined by the VCCS. AVID instructors will maintain a VADOE license and meet the qualifications to teach the introductory college courses for SVCA. </t>
  </si>
  <si>
    <t>The largest collection of science labs offered by SVCC are a 10 minute drive from the high school. This allows for students to arrive at the high school, ride a bus to the labs, learn for three hours, and then return to the high school for lunch and afternoon classes. This ensures that high school students participating in the lab school receive all the support services offered by both SVCC and MCPS. The lab school will offer some science tracks at the high school so no transportation will be required. Also, afternoon classes will be offered at SVCC’s off campus locations to give students flexibility in scheduling. …The critical piece to this program is the AVID cohort model. Students may take AVID in the morning or afternoon but the cohort is the foundation and where SVCA will focus its efforts to ensure success. Because each SVA student will spend at least half of a day, including lunch at the high school, the SVCA does not need a separate meal or transportation system. Custodial services are site specific. SVCC will maintain the facilities of the buildings they operate in and the same is true for the high school. The partnership increases the service available to SVCA students Evidence of this is found in the 22-23 Dual Enrollment Contract attached to the email containing this document, as well as a sample MOU.</t>
  </si>
  <si>
    <t>All terms and conditions of employment will follow MCPS and VCCS policy.</t>
  </si>
  <si>
    <t>Parents are the most important stakeholders as they are investing more than any other group. Their involvement has been considered all through the process. As a small and rural community, the majority of our industry representatives also have children in the MCPS system. This participation is by happenstance but should not be overlooked. Many of the people who have shouldered into this project have a vested interest in making it work and seeing it succeed because of their children’s participation in the school system. This is true of both the dean and the Coordinator of Dual Enrollment of SVCC. In addition to this participation, the SVCA will also implement a parental advisory group. This group will provide feedback and direction to the director and allow leadership to understand the student’s experience as seen by the parents. The director will report findings to the SVCA board each semester. Industry stakeholders will hold positions on the SVCA board. At least one from each science pathway will participate on the board and offer industry feedback and direction to the project. In addition, each of the pathways has its own advisory board which helps respond to industry developments. These are required to meet at least annually by the VCCS. Community input will be sought after through surveys and information sessions throughout the project. The director will maintain an active social media profile and illicit public comment and feedback continually.</t>
  </si>
  <si>
    <t>The SVCA will have the benefit of two Perkins’ funding streams to promote the programs. In addition, the program will make use of the college’s marketing funding and efforts and will focus on those students entering 9th grade, however, students are eligible for enrollment in the lab school as 9th - 12th graders. Both the community college and the high school commit to expanding the enrollment to accept all interested students. SVCC is an open enrollment institution and capable of expanding to accommodate additional students. The high school will use the increase of ADM to hire additional staff to cover any increase in participation. For the first year, a pilot of 50 students will be chosen through a lottery system. This lottery will be drawn in April of 2024 and will be put in place for the first cohort and only if there are more applications than 50. Of the 50 seats, 45 will be available for residents of Mecklenburg County and the remaining 5 (10%) will be held for students who reside outside of Mecklenburg County. This will result in two lottery processes, one for the 45 students that are in the district and another for the students interested in coming from out of the district. If seats are not filled</t>
  </si>
  <si>
    <t>Additional information on the lottery contained in Addendum</t>
  </si>
  <si>
    <t>Detailed Timeline included in Addendum - Tasks/Responsible Party/Timeline</t>
  </si>
  <si>
    <t>Students will be dually enrolled which makes them eligible for sports under the MCPS athletics program.</t>
  </si>
  <si>
    <t>A refined budget table has been created for the committee that reflects a more comprehensive set of projected revenues and expenses. See Response Appendix 1. All financial policies will follow the VCCS policies as the SVCA will be governed by the community college system. See Section 4 in the VCCS Board Docs Policies (https://go.boarddocs.com/va/vccs/Board.nsf/Public).</t>
  </si>
  <si>
    <t xml:space="preserve">A refined budget table has been created for the committee that reflects a more comprehensive set of projected revenues and expenses. See Response Appendix 1. </t>
  </si>
  <si>
    <t xml:space="preserve">A refined budget table has been created for the committee that reflects a more comprehensive set of projected revenues and expenses. </t>
  </si>
  <si>
    <t>The current Dual Enrollment contract has also been attached for reference to present partnership and contractual relationship.</t>
  </si>
  <si>
    <t>The facilities plan consist of utilizing the existing facilities (with some renovations to labs and adding equipment).</t>
  </si>
  <si>
    <t>MCPS will provide all transportation which includes transportation for any student with disabilities. This will be included in the MOU between SVCA and MCPS,</t>
  </si>
  <si>
    <t>Students will be provided meals during their MCPS scheduled block. Students will routinely eat meals after the SVCA/SVCC morning blocks (considered 1st and 2nd). If students participate in afternoon cohorts (considered 3rd and 4th) they will eat before leaving for another campus.</t>
  </si>
  <si>
    <t>No comments provided in Addendum Application as no additional information requested.</t>
  </si>
  <si>
    <t>The close out plan will follow the VCCS policy for closures of accounts. The Policies are located at: https://go.boarddocs.com/va/vccs/Board.nsf/Public# Records are disposed of based on the Library of Virginia regulations and will be housed at the college until the time to dispose of them (Library of Virginia: Records Retention Schedules). Any curricular programs that are closed will follow the VCCS protocols and a teach out plan will be put in place.</t>
  </si>
  <si>
    <t>The SVCA will employ a variety of instructional models. As students enter the school in the 9th grade, they will enter into the AVID curriculum.</t>
  </si>
  <si>
    <t>Ultimately, both Mecklenburg’s and SVCC’s calendars are utilized for the SVCA. We provided links to both in our original narrative.  If another document is needed with travel times, this can be provided; however the Lake Country Advanced Knowledge Center is only 10 minutes from the high school and the Christanna Campus is 25 minutes and therefore contained within the 4X4 block schedule. Travel times will not exceed 35 minutes so the block schedule can be maintained.</t>
  </si>
  <si>
    <t>The applicant has clearly demonstrated the need for this lab school, given the needs in the community and their desire to support a future workforce.</t>
  </si>
  <si>
    <t>The applicant has clearly articulated the goals and objectives of this proposed lab school.</t>
  </si>
  <si>
    <t>The submission from the addendum has provided clarity for the instructional plan for the school.  This standard has been met.</t>
  </si>
  <si>
    <t>The applicant has a clearly articulated financial plan with diminishing need for state funding as the school operates in the future.  Their financial plan is thorough and demontrates a thoughful approach.</t>
  </si>
  <si>
    <t>This description meets expectations.</t>
  </si>
  <si>
    <t>As noted, the applicant has sufficiently described the academic focus of this proposed lab school.</t>
  </si>
  <si>
    <t>The applicants philosophy aligns with the intent of the lab school concept.</t>
  </si>
  <si>
    <t xml:space="preserve">With students remaining enrolled in MCPS, it appears SVCA functions more as a program than a stand alone Lab School.  This is an acceptable approach to meeting the intent of the lab school concept.  </t>
  </si>
  <si>
    <t>The Virginia Department of Education will continue to collaborate with the applicant to meet the needs of the mandated state SOL program.</t>
  </si>
  <si>
    <t>The applicants plans comply with all requirements related to meeting the multiple needs of the students who will be served.</t>
  </si>
  <si>
    <t>The applicant will work with VDOE staff as needed if any corrective action plan needs to be implemented.</t>
  </si>
  <si>
    <t>VDOE staff have no concerns regarding this topic.</t>
  </si>
  <si>
    <t>No concerns from VDOE staff</t>
  </si>
  <si>
    <t>Student outcomes will be monitored utilizing multiple measures.  VDOE staff will work side by side with the applicant to ensure student performance metrics are monitored on an ongoing basis.</t>
  </si>
  <si>
    <t>The Lab School will comply with all course requirements as outlined in all applicable Code and regulations.</t>
  </si>
  <si>
    <t>Meets expectations</t>
  </si>
  <si>
    <t>The applicant has a strong and sustainable governance structure.</t>
  </si>
  <si>
    <t>Additional clarify provided in the addendum has been helpful.  Prior comments related to this topic have been addressed.</t>
  </si>
  <si>
    <t>VDOE staff will collaborate with the applicant to support any licensure needs that may arise in the future.</t>
  </si>
  <si>
    <t>The applicant has addressed any concerns noted in the initial SME review.</t>
  </si>
  <si>
    <t>The applicant has clearly articulated the importance of working together with parents and families to ensure that all students have access to this valuable opportunity.</t>
  </si>
  <si>
    <t>The applicant has described this lottery system to the satisfaction of the SME team.</t>
  </si>
  <si>
    <t>The applicant has developed a sustainable financial model for the operation of the lab school program.</t>
  </si>
  <si>
    <t>No comments provided by staff - no additional information requested.</t>
  </si>
  <si>
    <t xml:space="preserve"> Cites community college fiscal policies and procedures document but no broader description of overall financial plan for the LS. </t>
  </si>
  <si>
    <t xml:space="preserve"> Lists certain startup staffing and costs, but not for classroom renovation and marketing materials mention. Does not provide detail on five-year budgets, revs., &amp; expenses.</t>
  </si>
  <si>
    <t xml:space="preserve"> Basis/sources of per pupil revenue should be further explained. Y1 is showing a deficit and Y2-Y5 large surpluses. Need further explanation. Will Y1 be covered by LS Startup Grant? Appears to assume supplemental state funding in Y1-Y5 (does that assume continuation of state LS funding all 5 years)? </t>
  </si>
  <si>
    <t xml:space="preserve"> Ask for possible donors or past major donors to SVCC? </t>
  </si>
  <si>
    <t xml:space="preserve"> Ask for listing of policy types that are in place to cover the LS? </t>
  </si>
  <si>
    <t xml:space="preserve"> Same as above. Ask for policy types in effect and coverage minimums? </t>
  </si>
  <si>
    <t xml:space="preserve"> Response not very detailed and did not cover all 8 items listed. No detail on the content or nature of contingency plans. </t>
  </si>
  <si>
    <t xml:space="preserve"> Appears transportation for students w/ disabilities is covered, but confirm with same access and availability as non-disabled students and to the same program sites. </t>
  </si>
  <si>
    <t xml:space="preserve"> Will LS students have access to meals while at the SVCC program sites or access to meals before going to SVCC program sites? </t>
  </si>
  <si>
    <t xml:space="preserve"> More detail needed on the individual components of this item. Existing discontinuation policies cited should be submitted to VDOE for review. </t>
  </si>
  <si>
    <t xml:space="preserve"> Sufficient summary.
 What degree? Needs development a bit from page 10; What will students get?  Industrial credentials? On and off ramps?</t>
  </si>
  <si>
    <t xml:space="preserve">
 Needs developed more; Goal to get associates?</t>
  </si>
  <si>
    <t xml:space="preserve"> Be specific about parental involvement; How many meetings? Where/when/agendas/sample invitations</t>
  </si>
  <si>
    <t xml:space="preserve"> Any VHSl implications?  Can they  still play sports? </t>
  </si>
  <si>
    <t xml:space="preserve"> Clear Descriptions of all four focus areas are clearly explained and defined in terms of need and the IHE’s capacity to support this program </t>
  </si>
  <si>
    <t xml:space="preserve"> Providing career credentialing and preparation for students who may not have been able to access these under organic means. 
 Need more than just experience / needs a pathway with what industry credentials?  Goal: Associates?</t>
  </si>
  <si>
    <t xml:space="preserve"> The curriculum will be aligned to the career and technical content provided by the IHE.  Instructional Models are not discussed.  Core content and instruction are the domain of the school division </t>
  </si>
  <si>
    <t xml:space="preserve"> Pg 18 – Student will follow a calendar set by SVCC for the CTE coursework. A schedule of the SVCC is mentioned but not clarified.  How students will be scheduled in their travel between SVCA and the high school is not mentioned </t>
  </si>
  <si>
    <t xml:space="preserve"> Students will be placed into the academy based on the admission process of MCPS and the SVCA eligibility criteria; at-risk attributes and referral processes will be considered when determining admission. There is no mention of the use of a lottery process for student admission. 
 What happens if a student wants to exit? What if a student want to enter in the 10th grade? Will they be denied? Again, need multiple on &amp; off ramps.</t>
  </si>
  <si>
    <t xml:space="preserve"> Admission to the SVCA will be open to all qualifying students in ninth through twelfth grades at MCPS. Mecklenburg allows home school and private school students to register with tuition support from the county. This opens the opportunities to students beyond the walls of MCPS. The SVCA will target the student population through high school counseling sessions, marketing efforts on social media, and by holding open houses. </t>
  </si>
  <si>
    <t xml:space="preserve"> The lab school is not teaching SOL courses so it cannot meet the requirements of that part of the Code, which is why “no” is selected. However, they do provide resources for the courses they will be offering. Links to the documents they reference would be helpful to evaluate the goals and objectives.  </t>
  </si>
  <si>
    <t>The answer to this question is not clear or detailed. It states they will establish data measures for one- and four-year time periods, but there are no details that sufficiently address this question. </t>
  </si>
  <si>
    <t xml:space="preserve"> Needs of the community are well communicated.  Purpose of the school is well aligned 
</t>
  </si>
  <si>
    <t xml:space="preserve"> (PG23) Governance Structure is presented including representation from IHE, School Division, and Industry Partners that align to the four focus areas. 
</t>
  </si>
  <si>
    <t xml:space="preserve"> A detailed plan is provided which sets out goals through March 2024, such that School will be able to start in the Fall of 2024
 Aggressive!  Especially July 2023.  What happens after March 2026? </t>
  </si>
  <si>
    <t xml:space="preserve"> The goals are aligned to the need and purpose of the community
</t>
  </si>
  <si>
    <t xml:space="preserve">
The Southern Virginia Career Academy does not plan to utilize virtual learning. Instruction may be supplemented with online resources and instructors may use an online environment to disperse and collect assignments, but it is the intention of SVCA to have all core instruction provided in person with a focus on hands-on engagement. 
</t>
  </si>
  <si>
    <t>The lab school is not teaching SOL courses and cannot answer the question as stated, which is why “no” was selected. However, they did state that the curriculum and assessments related to SOL courses would be provided by MCPS. “While the MCPS courses and correlating SOLs will serve as a foundation for lab school participants, it is expected that the high school will continue to deliver all SOL based coursework and the lab school will focus on career and industry related courses that enhance and supplement the high school courses using a blended learning concept.” </t>
  </si>
  <si>
    <t>SOL courses are not part of the lab school so that is why “no” was selected. External and internal evaluation of their courses and programming is included in the response, but no mention of internal or external assessments for students. The first paragraph could be expanded to say that all internal and external assessments on Standards of Learning courses will be provided by the home school. </t>
  </si>
  <si>
    <t>In terms of core academic state standards, this work appears to be the responsibility of Mecklenburg County Schools under an MOA </t>
  </si>
  <si>
    <t xml:space="preserve">While it was mentioned in the narrative, the Addendum 4 was not included in the packet I received. The questions I have may be answered by Addendum 4. This would be a good place to explain the staffing structure and what staff is considered SVCC and what staff is considered MCPS.  Throughout section 5, there seemed to be an inconsistency regarding what positions were employed by SVCC and those by MCPS, and how those respective employees would be evaluated and under what human resources policies would govern their contract. 
 Addendum 4 is provided but represents a previous staffing structure.
Heavily dependent on people; Individual is not positions; Is this sustainable if specific people leave?  What happens if . . . 
</t>
  </si>
  <si>
    <t>I was disappointed to see only three sentences related to recruitment that basically reflected posting the job on a website. We have learned post-COVID and mid-shortage crisis, that human resources must actively participate in recruiting. Recruitment can no longer be static, online posting on the website. This section is an opportunity to "tell the story" and entice candidates to this unique program. Will there be a media campaign? What social media will be used? Testimonial videos of current teachers? Job fairs? What incentives are being offered?   </t>
  </si>
  <si>
    <t>The three individuals highlighted appear to be competent and qualified, based on the information presented. There is mention that qualifications for the director and supporting positions will be determined by VCCS/SVCA governing board, and staff follow college staffing guidelines. However, what about the classroom teachers? Are they MCPS employees? Are they considered SVCC faculty? Which credential/licensure guidelines are being used? Who is responsible for ensuring the staff/faculty remain properly licensed and endorsed?</t>
  </si>
  <si>
    <t>This section blurs with 5.3, and I cannot determine what employees are being held to what policies.  I think this section would also be a good place to talk about MSC/IPAL reporting, if it will pertain to SVCA. And if the MSC/IPAL collection does apply, will that be separate from MCPS high school reporting? In addition, if SVCA is considered a separate entity, will their teaching staff by eligible for state incentives like STEM, RIPE, or NBCT incentives? </t>
  </si>
  <si>
    <t>This section was a good opportunity to highlight not only what programs, but also how they were going to make the professional development more accessible to the teachers? I would encourage them to include information about tuition or fee reimbursement for teachers attending, information about how SVCA will ensure substitutes are available if needed, and how SVCA will address ensuring staff take the time to actually attend the professional development during their normal without feeling like it is an extra responsibility and burden they must take on. I think this might be a good place to outline how they're going to tie the professional development back to the performance evaluations. </t>
  </si>
  <si>
    <t>Two other sections where [5.8/5.9] I'm left confused about SVCC and MCPS employing what positions, how those positions will be evaluated, and under what policies/guidelines govern them. </t>
  </si>
  <si>
    <t>This section is another opportunity to dig into and offer details about partnerships. There is mention of an MOU that will complement the current dual enrollment contract, but there are not links or additional information to either the MOU or the current dual enrollment contract. There is a mention of partnering with ODU for blended learning professional development. What are they offering? Why only ODU? The application also indicates that "Contractual relationships include procuring the services of an education management organization, food services, transportation, school health services, custodial services, and security services. (See § 22.1-349.3 C of the Code of Virginia.)" should be included. There is not any information regarding these contractual relationships, nor is there an indication that the information may be contained somewhere else in the document. 
 Food services, Transportation, Health, Custodial - need more here; be explicit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</si>
</sst>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4"/>
      <color rgb="FF000000"/>
      <name val="Calibri"/>
      <family val="2"/>
    </font>
    <font>
      <b/>
      <sz val="11"/>
      <color rgb="FFFFFFFF"/>
      <name val="Calibri"/>
      <family val="2"/>
      <scheme val="minor"/>
    </font>
    <font>
      <b/>
      <sz val="11"/>
      <color theme="1"/>
      <name val="Calibri"/>
      <family val="2"/>
      <scheme val="minor"/>
    </font>
    <font>
      <sz val="10"/>
      <color rgb="FF000000"/>
      <name val="Courier New"/>
      <family val="1"/>
    </font>
    <font>
      <b/>
      <sz val="16"/>
      <color theme="1"/>
      <name val="Calibri"/>
      <family val="2"/>
      <scheme val="minor"/>
    </font>
    <font>
      <b/>
      <sz val="10"/>
      <color rgb="FFFFFFFF"/>
      <name val="Calibri"/>
      <family val="2"/>
      <scheme val="minor"/>
    </font>
    <font>
      <sz val="10"/>
      <color theme="1"/>
      <name val="Calibri"/>
      <family val="2"/>
      <scheme val="minor"/>
    </font>
    <font>
      <sz val="10"/>
      <color rgb="FF000000"/>
      <name val="Calibri"/>
      <family val="2"/>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rgb="FF4472C4"/>
        <bgColor indexed="64"/>
      </patternFill>
    </fill>
    <fill>
      <patternFill patternType="solid">
        <fgColor rgb="FFD9E1F2"/>
        <bgColor indexed="64"/>
      </patternFill>
    </fill>
    <fill>
      <patternFill patternType="solid">
        <fgColor rgb="FFE2EFDA"/>
        <bgColor indexed="64"/>
      </patternFill>
    </fill>
    <fill>
      <patternFill patternType="solid">
        <fgColor rgb="FFDDEBF7"/>
        <bgColor indexed="64"/>
      </patternFill>
    </fill>
    <fill>
      <patternFill patternType="solid">
        <fgColor rgb="FFFFF2CC"/>
        <bgColor indexed="64"/>
      </patternFill>
    </fill>
    <fill>
      <patternFill patternType="solid">
        <fgColor rgb="FFEDEDED"/>
        <bgColor indexed="64"/>
      </patternFill>
    </fill>
    <fill>
      <patternFill patternType="solid">
        <fgColor rgb="FFFCE4D6"/>
        <bgColor indexed="64"/>
      </patternFill>
    </fill>
    <fill>
      <patternFill patternType="solid">
        <fgColor rgb="FFD6DCE4"/>
        <bgColor indexed="64"/>
      </patternFill>
    </fill>
    <fill>
      <patternFill patternType="solid">
        <fgColor rgb="FFF2F2F2"/>
        <bgColor indexed="64"/>
      </patternFill>
    </fill>
    <fill>
      <patternFill patternType="solid">
        <fgColor theme="4" tint="0.39997558519241921"/>
        <bgColor indexed="64"/>
      </patternFill>
    </fill>
    <fill>
      <patternFill patternType="solid">
        <fgColor theme="4" tint="0.59999389629810485"/>
        <bgColor indexed="64"/>
      </patternFill>
    </fill>
  </fills>
  <borders count="6">
    <border>
      <left/>
      <right/>
      <top/>
      <bottom/>
      <diagonal/>
    </border>
    <border>
      <left style="thin">
        <color rgb="FF4472C4"/>
      </left>
      <right style="thin">
        <color rgb="FF4472C4"/>
      </right>
      <top style="thin">
        <color rgb="FF4472C4"/>
      </top>
      <bottom style="thin">
        <color rgb="FF4472C4"/>
      </bottom>
      <diagonal/>
    </border>
    <border>
      <left style="thin">
        <color rgb="FF4472C4"/>
      </left>
      <right/>
      <top style="thin">
        <color rgb="FF4472C4"/>
      </top>
      <bottom style="thin">
        <color rgb="FF4472C4"/>
      </bottom>
      <diagonal/>
    </border>
    <border>
      <left style="thin">
        <color rgb="FF4472C4"/>
      </left>
      <right style="thin">
        <color rgb="FF4472C4"/>
      </right>
      <top style="thin">
        <color rgb="FF4472C4"/>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bottom style="thin">
        <color rgb="FF4472C4"/>
      </bottom>
      <diagonal/>
    </border>
  </borders>
  <cellStyleXfs count="1">
    <xf numFmtId="0" fontId="0" fillId="0" borderId="0"/>
  </cellStyleXfs>
  <cellXfs count="45">
    <xf numFmtId="0" fontId="0" fillId="0" borderId="0" xfId="0"/>
    <xf numFmtId="49" fontId="3" fillId="0" borderId="0" xfId="0" applyNumberFormat="1" applyFont="1" applyAlignment="1">
      <alignment vertical="center"/>
    </xf>
    <xf numFmtId="49" fontId="3" fillId="3" borderId="1" xfId="0" applyNumberFormat="1" applyFont="1" applyFill="1" applyBorder="1" applyAlignment="1">
      <alignment vertical="center"/>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vertical="center"/>
    </xf>
    <xf numFmtId="49" fontId="5" fillId="4"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xf>
    <xf numFmtId="49" fontId="5"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9" borderId="1" xfId="0" applyNumberFormat="1" applyFont="1" applyFill="1" applyBorder="1" applyAlignment="1">
      <alignment horizontal="center" vertical="center"/>
    </xf>
    <xf numFmtId="49" fontId="5" fillId="10" borderId="1" xfId="0" applyNumberFormat="1" applyFont="1" applyFill="1" applyBorder="1" applyAlignment="1">
      <alignment horizontal="center" vertical="center"/>
    </xf>
    <xf numFmtId="0" fontId="0" fillId="0" borderId="0" xfId="0" applyAlignment="1">
      <alignment horizontal="center" vertical="center"/>
    </xf>
    <xf numFmtId="0" fontId="6" fillId="2"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49" fontId="7" fillId="0" borderId="1" xfId="0" applyNumberFormat="1" applyFont="1" applyBorder="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49" fontId="2" fillId="2" borderId="0" xfId="0" applyNumberFormat="1" applyFont="1" applyFill="1" applyAlignment="1">
      <alignment vertical="center" wrapText="1"/>
    </xf>
    <xf numFmtId="0" fontId="2" fillId="2" borderId="2" xfId="0" applyFont="1" applyFill="1" applyBorder="1" applyAlignment="1">
      <alignment horizontal="center" vertical="center" wrapText="1"/>
    </xf>
    <xf numFmtId="0" fontId="0" fillId="0" borderId="2" xfId="0" applyBorder="1" applyAlignment="1">
      <alignment horizontal="center" vertical="center" wrapText="1"/>
    </xf>
    <xf numFmtId="0" fontId="2" fillId="2" borderId="4" xfId="0" applyFont="1" applyFill="1" applyBorder="1" applyAlignment="1">
      <alignment wrapText="1"/>
    </xf>
    <xf numFmtId="0" fontId="0" fillId="0" borderId="4" xfId="0" applyBorder="1" applyAlignment="1">
      <alignment horizontal="left" vertical="center" wrapText="1"/>
    </xf>
    <xf numFmtId="0" fontId="2" fillId="2" borderId="4"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0" xfId="0" applyFont="1" applyFill="1" applyAlignment="1">
      <alignment horizontal="center" vertical="center"/>
    </xf>
    <xf numFmtId="0" fontId="0" fillId="0" borderId="4" xfId="0" applyBorder="1" applyAlignment="1">
      <alignment horizontal="center" vertical="center"/>
    </xf>
    <xf numFmtId="0" fontId="2" fillId="2" borderId="4" xfId="0" applyFont="1" applyFill="1" applyBorder="1" applyAlignment="1">
      <alignment horizontal="left" wrapText="1"/>
    </xf>
    <xf numFmtId="0" fontId="2" fillId="2" borderId="4" xfId="0" applyFont="1" applyFill="1" applyBorder="1" applyAlignment="1">
      <alignment horizontal="center" vertical="center" wrapText="1"/>
    </xf>
    <xf numFmtId="0" fontId="0" fillId="0" borderId="0" xfId="0" applyAlignment="1">
      <alignment wrapText="1"/>
    </xf>
    <xf numFmtId="0" fontId="0" fillId="0" borderId="4" xfId="0" applyBorder="1" applyAlignment="1">
      <alignment horizontal="left" wrapText="1"/>
    </xf>
    <xf numFmtId="0" fontId="3" fillId="3" borderId="3" xfId="0" applyFont="1" applyFill="1" applyBorder="1" applyAlignment="1">
      <alignment horizontal="center" wrapText="1"/>
    </xf>
    <xf numFmtId="0" fontId="0" fillId="0" borderId="4" xfId="0" applyBorder="1" applyAlignment="1">
      <alignment horizontal="left"/>
    </xf>
    <xf numFmtId="0" fontId="0" fillId="0" borderId="0" xfId="0" applyAlignment="1">
      <alignment horizontal="left"/>
    </xf>
    <xf numFmtId="0" fontId="9" fillId="0" borderId="0" xfId="0" applyFont="1" applyAlignment="1">
      <alignment vertical="center" wrapText="1"/>
    </xf>
    <xf numFmtId="0" fontId="0" fillId="0" borderId="0" xfId="0" applyAlignment="1">
      <alignment vertical="center" wrapText="1"/>
    </xf>
    <xf numFmtId="0" fontId="10" fillId="0" borderId="0" xfId="0" applyFont="1" applyAlignment="1">
      <alignment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1" fillId="0" borderId="5" xfId="0" applyFont="1" applyBorder="1" applyAlignment="1">
      <alignment horizontal="center" vertical="center" wrapText="1"/>
    </xf>
    <xf numFmtId="0" fontId="6"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8"/>
  <sheetViews>
    <sheetView tabSelected="1" zoomScale="63" zoomScaleNormal="63" workbookViewId="0">
      <pane ySplit="3" topLeftCell="A78" activePane="bottomLeft" state="frozen"/>
      <selection pane="bottomLeft" activeCell="E44" sqref="E44"/>
    </sheetView>
  </sheetViews>
  <sheetFormatPr defaultColWidth="8.81640625" defaultRowHeight="14.5" x14ac:dyDescent="0.35"/>
  <cols>
    <col min="1" max="1" width="10.36328125" style="1" customWidth="1"/>
    <col min="2" max="2" width="37.6328125" style="18" customWidth="1"/>
    <col min="3" max="3" width="10.81640625" style="13" customWidth="1"/>
    <col min="4" max="4" width="53.36328125" customWidth="1"/>
    <col min="5" max="5" width="70.453125" style="37" customWidth="1"/>
    <col min="6" max="6" width="40.453125" style="33" customWidth="1"/>
    <col min="7" max="7" width="33.1796875" customWidth="1"/>
    <col min="44" max="44" width="8.81640625" customWidth="1"/>
  </cols>
  <sheetData>
    <row r="1" spans="1:32" ht="41" customHeight="1" x14ac:dyDescent="0.35">
      <c r="A1" s="20" t="s">
        <v>0</v>
      </c>
      <c r="B1" s="44" t="s">
        <v>86</v>
      </c>
      <c r="C1" s="44"/>
      <c r="D1" s="44"/>
      <c r="E1" s="44"/>
      <c r="F1" s="44"/>
      <c r="G1" s="44"/>
    </row>
    <row r="2" spans="1:32" ht="60" customHeight="1" x14ac:dyDescent="0.35">
      <c r="A2" s="43" t="s">
        <v>88</v>
      </c>
      <c r="B2" s="43"/>
      <c r="C2" s="43"/>
      <c r="D2" s="43"/>
      <c r="E2" s="43"/>
      <c r="F2" s="43"/>
      <c r="G2" s="43"/>
    </row>
    <row r="3" spans="1:32" ht="25" customHeight="1" x14ac:dyDescent="0.35">
      <c r="A3" s="2"/>
      <c r="B3" s="3" t="s">
        <v>1</v>
      </c>
      <c r="C3" s="26" t="s">
        <v>2</v>
      </c>
      <c r="D3" s="27" t="s">
        <v>87</v>
      </c>
      <c r="E3" s="35" t="s">
        <v>95</v>
      </c>
      <c r="F3" s="28" t="s">
        <v>94</v>
      </c>
      <c r="G3" s="29" t="s">
        <v>89</v>
      </c>
    </row>
    <row r="4" spans="1:32" ht="32.25" customHeight="1" x14ac:dyDescent="0.35">
      <c r="A4" s="4"/>
      <c r="B4" s="14" t="s">
        <v>3</v>
      </c>
      <c r="C4" s="21"/>
      <c r="D4" s="23"/>
      <c r="E4" s="31"/>
      <c r="F4" s="23"/>
      <c r="G4" s="23"/>
      <c r="AF4" t="s">
        <v>90</v>
      </c>
    </row>
    <row r="5" spans="1:32" ht="89.25" customHeight="1" x14ac:dyDescent="0.35">
      <c r="A5" s="5">
        <v>1</v>
      </c>
      <c r="B5" s="15" t="s">
        <v>4</v>
      </c>
      <c r="C5" s="22" t="s">
        <v>82</v>
      </c>
      <c r="D5" s="24" t="s">
        <v>174</v>
      </c>
      <c r="E5" s="36"/>
      <c r="F5" s="41" t="s">
        <v>128</v>
      </c>
      <c r="G5" s="30" t="s">
        <v>92</v>
      </c>
      <c r="AF5" t="s">
        <v>91</v>
      </c>
    </row>
    <row r="6" spans="1:32" ht="89.25" customHeight="1" x14ac:dyDescent="0.35">
      <c r="A6" s="5">
        <v>2</v>
      </c>
      <c r="B6" s="15" t="s">
        <v>6</v>
      </c>
      <c r="C6" s="22" t="s">
        <v>82</v>
      </c>
      <c r="D6" s="24" t="s">
        <v>177</v>
      </c>
      <c r="E6" s="34"/>
      <c r="F6" s="42" t="s">
        <v>129</v>
      </c>
      <c r="G6" s="30" t="s">
        <v>92</v>
      </c>
      <c r="AF6" t="s">
        <v>92</v>
      </c>
    </row>
    <row r="7" spans="1:32" ht="149" customHeight="1" x14ac:dyDescent="0.35">
      <c r="A7" s="5">
        <v>3</v>
      </c>
      <c r="B7" s="15" t="s">
        <v>7</v>
      </c>
      <c r="C7" s="22" t="s">
        <v>82</v>
      </c>
      <c r="D7" s="24" t="s">
        <v>162</v>
      </c>
      <c r="E7" s="24" t="s">
        <v>93</v>
      </c>
      <c r="F7" s="41" t="s">
        <v>130</v>
      </c>
      <c r="G7" s="30" t="s">
        <v>92</v>
      </c>
    </row>
    <row r="8" spans="1:32" ht="89.25" customHeight="1" x14ac:dyDescent="0.35">
      <c r="A8" s="5">
        <v>4</v>
      </c>
      <c r="B8" s="15" t="s">
        <v>8</v>
      </c>
      <c r="C8" s="22" t="s">
        <v>80</v>
      </c>
      <c r="D8" s="24" t="s">
        <v>163</v>
      </c>
      <c r="E8" s="19" t="s">
        <v>96</v>
      </c>
      <c r="F8" s="41" t="s">
        <v>131</v>
      </c>
      <c r="G8" s="30" t="s">
        <v>92</v>
      </c>
    </row>
    <row r="9" spans="1:32" ht="32.25" customHeight="1" x14ac:dyDescent="0.35">
      <c r="A9" s="4"/>
      <c r="B9" s="14" t="s">
        <v>9</v>
      </c>
      <c r="C9" s="21"/>
      <c r="D9" s="25"/>
      <c r="E9" s="31"/>
      <c r="F9" s="32"/>
      <c r="G9" s="32"/>
    </row>
    <row r="10" spans="1:32" ht="113.25" customHeight="1" x14ac:dyDescent="0.35">
      <c r="A10" s="6">
        <v>1</v>
      </c>
      <c r="B10" s="15" t="s">
        <v>10</v>
      </c>
      <c r="C10" s="22"/>
      <c r="D10" s="24" t="s">
        <v>5</v>
      </c>
      <c r="E10" s="34"/>
      <c r="F10" s="41" t="s">
        <v>132</v>
      </c>
      <c r="G10" s="30" t="s">
        <v>92</v>
      </c>
    </row>
    <row r="11" spans="1:32" ht="113.25" customHeight="1" x14ac:dyDescent="0.35">
      <c r="A11" s="6">
        <v>2</v>
      </c>
      <c r="B11" s="15" t="s">
        <v>11</v>
      </c>
      <c r="C11" s="22"/>
      <c r="D11" s="24" t="s">
        <v>166</v>
      </c>
      <c r="E11" s="34"/>
      <c r="F11" s="41" t="s">
        <v>133</v>
      </c>
      <c r="G11" s="30" t="s">
        <v>92</v>
      </c>
    </row>
    <row r="12" spans="1:32" ht="113.25" customHeight="1" x14ac:dyDescent="0.35">
      <c r="A12" s="6">
        <v>3</v>
      </c>
      <c r="B12" s="15" t="s">
        <v>12</v>
      </c>
      <c r="C12" s="22" t="s">
        <v>81</v>
      </c>
      <c r="D12" s="24" t="s">
        <v>167</v>
      </c>
      <c r="E12" s="19" t="s">
        <v>97</v>
      </c>
      <c r="F12" s="41" t="s">
        <v>134</v>
      </c>
      <c r="G12" s="30" t="s">
        <v>92</v>
      </c>
    </row>
    <row r="13" spans="1:32" ht="113.25" customHeight="1" x14ac:dyDescent="0.35">
      <c r="A13" s="6">
        <v>4</v>
      </c>
      <c r="B13" s="15" t="s">
        <v>13</v>
      </c>
      <c r="C13" s="22" t="s">
        <v>80</v>
      </c>
      <c r="D13" s="24"/>
      <c r="E13" s="24" t="s">
        <v>98</v>
      </c>
      <c r="F13" s="41" t="s">
        <v>135</v>
      </c>
      <c r="G13" s="30" t="s">
        <v>92</v>
      </c>
    </row>
    <row r="14" spans="1:32" ht="32.25" customHeight="1" x14ac:dyDescent="0.35">
      <c r="A14" s="4"/>
      <c r="B14" s="14" t="s">
        <v>14</v>
      </c>
      <c r="C14" s="21"/>
      <c r="D14" s="25"/>
      <c r="E14" s="31"/>
      <c r="F14" s="32"/>
      <c r="G14" s="32"/>
    </row>
    <row r="15" spans="1:32" ht="140.25" customHeight="1" x14ac:dyDescent="0.35">
      <c r="A15" s="7">
        <v>1</v>
      </c>
      <c r="B15" s="15" t="s">
        <v>15</v>
      </c>
      <c r="C15" s="22"/>
      <c r="D15" s="24" t="s">
        <v>181</v>
      </c>
      <c r="E15" s="24" t="s">
        <v>124</v>
      </c>
      <c r="F15" s="41" t="s">
        <v>135</v>
      </c>
      <c r="G15" s="30" t="s">
        <v>92</v>
      </c>
    </row>
    <row r="16" spans="1:32" ht="140.25" customHeight="1" x14ac:dyDescent="0.35">
      <c r="A16" s="7">
        <v>2</v>
      </c>
      <c r="B16" s="15" t="s">
        <v>16</v>
      </c>
      <c r="C16" s="22"/>
      <c r="D16" s="24" t="s">
        <v>168</v>
      </c>
      <c r="E16" s="24" t="s">
        <v>126</v>
      </c>
      <c r="F16" s="41" t="s">
        <v>99</v>
      </c>
      <c r="G16" s="30" t="s">
        <v>92</v>
      </c>
    </row>
    <row r="17" spans="1:7" ht="140.25" customHeight="1" x14ac:dyDescent="0.35">
      <c r="A17" s="7">
        <v>3</v>
      </c>
      <c r="B17" s="15" t="s">
        <v>17</v>
      </c>
      <c r="C17" s="22" t="s">
        <v>81</v>
      </c>
      <c r="D17" s="24" t="s">
        <v>180</v>
      </c>
      <c r="E17" s="24" t="s">
        <v>124</v>
      </c>
      <c r="F17" s="41" t="s">
        <v>136</v>
      </c>
      <c r="G17" s="30" t="s">
        <v>92</v>
      </c>
    </row>
    <row r="18" spans="1:7" ht="140.25" customHeight="1" x14ac:dyDescent="0.35">
      <c r="A18" s="7">
        <v>4</v>
      </c>
      <c r="B18" s="15" t="s">
        <v>18</v>
      </c>
      <c r="C18" s="22"/>
      <c r="D18" s="24" t="s">
        <v>5</v>
      </c>
      <c r="E18" s="24" t="s">
        <v>124</v>
      </c>
      <c r="F18" s="41" t="s">
        <v>137</v>
      </c>
      <c r="G18" s="30" t="s">
        <v>92</v>
      </c>
    </row>
    <row r="19" spans="1:7" ht="123.5" customHeight="1" x14ac:dyDescent="0.35">
      <c r="A19" s="7">
        <v>5</v>
      </c>
      <c r="B19" s="15" t="s">
        <v>19</v>
      </c>
      <c r="C19" s="22"/>
      <c r="D19" s="24" t="s">
        <v>5</v>
      </c>
      <c r="E19" s="24" t="s">
        <v>124</v>
      </c>
      <c r="F19" s="41" t="s">
        <v>138</v>
      </c>
      <c r="G19" s="30" t="s">
        <v>92</v>
      </c>
    </row>
    <row r="20" spans="1:7" ht="103" customHeight="1" x14ac:dyDescent="0.35">
      <c r="A20" s="7">
        <v>6</v>
      </c>
      <c r="B20" s="15" t="s">
        <v>20</v>
      </c>
      <c r="C20" s="22"/>
      <c r="D20" s="24" t="s">
        <v>5</v>
      </c>
      <c r="E20" s="24" t="s">
        <v>124</v>
      </c>
      <c r="F20" s="41" t="s">
        <v>139</v>
      </c>
      <c r="G20" s="30" t="s">
        <v>92</v>
      </c>
    </row>
    <row r="21" spans="1:7" ht="139" customHeight="1" x14ac:dyDescent="0.35">
      <c r="A21" s="7">
        <v>7</v>
      </c>
      <c r="B21" s="15" t="s">
        <v>21</v>
      </c>
      <c r="C21" s="22"/>
      <c r="D21" s="24" t="s">
        <v>169</v>
      </c>
      <c r="E21" s="24" t="s">
        <v>127</v>
      </c>
      <c r="F21" s="41" t="s">
        <v>140</v>
      </c>
      <c r="G21" s="30" t="s">
        <v>92</v>
      </c>
    </row>
    <row r="22" spans="1:7" ht="140.25" customHeight="1" x14ac:dyDescent="0.35">
      <c r="A22" s="7">
        <v>8</v>
      </c>
      <c r="B22" s="15" t="s">
        <v>22</v>
      </c>
      <c r="C22" s="22" t="s">
        <v>80</v>
      </c>
      <c r="D22" s="24" t="s">
        <v>172</v>
      </c>
      <c r="E22" s="24" t="s">
        <v>124</v>
      </c>
      <c r="F22" s="41" t="s">
        <v>141</v>
      </c>
      <c r="G22" s="30" t="s">
        <v>92</v>
      </c>
    </row>
    <row r="23" spans="1:7" ht="230.5" customHeight="1" x14ac:dyDescent="0.35">
      <c r="A23" s="7">
        <v>9</v>
      </c>
      <c r="B23" s="15" t="s">
        <v>23</v>
      </c>
      <c r="C23" s="22" t="s">
        <v>80</v>
      </c>
      <c r="D23" s="24" t="s">
        <v>179</v>
      </c>
      <c r="E23" s="24" t="s">
        <v>124</v>
      </c>
      <c r="F23" s="41" t="s">
        <v>142</v>
      </c>
      <c r="G23" s="30" t="s">
        <v>92</v>
      </c>
    </row>
    <row r="24" spans="1:7" ht="140.25" customHeight="1" x14ac:dyDescent="0.35">
      <c r="A24" s="7">
        <v>10</v>
      </c>
      <c r="B24" s="15" t="s">
        <v>24</v>
      </c>
      <c r="C24" s="22" t="s">
        <v>80</v>
      </c>
      <c r="D24" s="24" t="s">
        <v>173</v>
      </c>
      <c r="E24" s="24" t="s">
        <v>124</v>
      </c>
      <c r="F24" s="41" t="s">
        <v>141</v>
      </c>
      <c r="G24" s="30" t="s">
        <v>92</v>
      </c>
    </row>
    <row r="25" spans="1:7" ht="140.25" customHeight="1" x14ac:dyDescent="0.35">
      <c r="A25" s="7">
        <v>11</v>
      </c>
      <c r="B25" s="15" t="s">
        <v>25</v>
      </c>
      <c r="C25" s="22" t="s">
        <v>82</v>
      </c>
      <c r="D25" s="24"/>
      <c r="E25" s="24" t="s">
        <v>124</v>
      </c>
      <c r="F25" s="41" t="s">
        <v>140</v>
      </c>
      <c r="G25" s="30" t="s">
        <v>92</v>
      </c>
    </row>
    <row r="26" spans="1:7" ht="140.25" customHeight="1" x14ac:dyDescent="0.35">
      <c r="A26" s="7">
        <v>12</v>
      </c>
      <c r="B26" s="15" t="s">
        <v>26</v>
      </c>
      <c r="C26" s="22" t="s">
        <v>82</v>
      </c>
      <c r="D26" s="24"/>
      <c r="E26" s="24" t="s">
        <v>124</v>
      </c>
      <c r="F26" s="41" t="s">
        <v>143</v>
      </c>
      <c r="G26" s="30" t="s">
        <v>92</v>
      </c>
    </row>
    <row r="27" spans="1:7" ht="140.25" customHeight="1" x14ac:dyDescent="0.35">
      <c r="A27" s="7">
        <v>13</v>
      </c>
      <c r="B27" s="15" t="s">
        <v>27</v>
      </c>
      <c r="C27" s="22"/>
      <c r="D27" s="24" t="s">
        <v>5</v>
      </c>
      <c r="E27" s="24" t="s">
        <v>124</v>
      </c>
      <c r="F27" s="41" t="s">
        <v>140</v>
      </c>
      <c r="G27" s="30" t="s">
        <v>92</v>
      </c>
    </row>
    <row r="28" spans="1:7" ht="140.25" customHeight="1" x14ac:dyDescent="0.35">
      <c r="A28" s="7">
        <v>14</v>
      </c>
      <c r="B28" s="15" t="s">
        <v>28</v>
      </c>
      <c r="C28" s="22" t="s">
        <v>82</v>
      </c>
      <c r="D28" s="24" t="s">
        <v>178</v>
      </c>
      <c r="E28" s="24" t="s">
        <v>124</v>
      </c>
      <c r="F28" s="41" t="s">
        <v>143</v>
      </c>
      <c r="G28" s="30" t="s">
        <v>92</v>
      </c>
    </row>
    <row r="29" spans="1:7" ht="32.25" customHeight="1" x14ac:dyDescent="0.35">
      <c r="A29" s="4"/>
      <c r="B29" s="14" t="s">
        <v>29</v>
      </c>
      <c r="C29" s="21"/>
      <c r="D29" s="25" t="s">
        <v>5</v>
      </c>
      <c r="E29" s="31"/>
      <c r="F29" s="32"/>
      <c r="G29" s="32"/>
    </row>
    <row r="30" spans="1:7" ht="121" customHeight="1" x14ac:dyDescent="0.35">
      <c r="A30" s="8">
        <v>1</v>
      </c>
      <c r="B30" s="15" t="s">
        <v>30</v>
      </c>
      <c r="C30" s="22" t="s">
        <v>82</v>
      </c>
      <c r="D30" s="24" t="s">
        <v>175</v>
      </c>
      <c r="E30" s="24" t="s">
        <v>124</v>
      </c>
      <c r="F30" s="41" t="s">
        <v>144</v>
      </c>
      <c r="G30" s="30" t="s">
        <v>92</v>
      </c>
    </row>
    <row r="31" spans="1:7" ht="121" customHeight="1" x14ac:dyDescent="0.35">
      <c r="A31" s="8">
        <v>2</v>
      </c>
      <c r="B31" s="15" t="s">
        <v>31</v>
      </c>
      <c r="C31" s="22" t="s">
        <v>82</v>
      </c>
      <c r="D31" s="24"/>
      <c r="E31" s="24" t="s">
        <v>124</v>
      </c>
      <c r="F31" s="41" t="s">
        <v>140</v>
      </c>
      <c r="G31" s="30" t="s">
        <v>92</v>
      </c>
    </row>
    <row r="32" spans="1:7" ht="152" customHeight="1" x14ac:dyDescent="0.35">
      <c r="A32" s="8">
        <v>3</v>
      </c>
      <c r="B32" s="15" t="s">
        <v>32</v>
      </c>
      <c r="C32" s="22" t="s">
        <v>82</v>
      </c>
      <c r="D32" s="24"/>
      <c r="E32" s="24" t="s">
        <v>100</v>
      </c>
      <c r="F32" s="41" t="s">
        <v>140</v>
      </c>
      <c r="G32" s="30" t="s">
        <v>92</v>
      </c>
    </row>
    <row r="33" spans="1:7" ht="121" customHeight="1" x14ac:dyDescent="0.35">
      <c r="A33" s="8">
        <v>4</v>
      </c>
      <c r="B33" s="15" t="s">
        <v>33</v>
      </c>
      <c r="C33" s="22" t="s">
        <v>82</v>
      </c>
      <c r="D33" s="24"/>
      <c r="E33" s="24" t="s">
        <v>124</v>
      </c>
      <c r="F33" s="41" t="s">
        <v>140</v>
      </c>
      <c r="G33" s="30" t="s">
        <v>92</v>
      </c>
    </row>
    <row r="34" spans="1:7" ht="32.25" customHeight="1" x14ac:dyDescent="0.35">
      <c r="A34" s="4"/>
      <c r="B34" s="14" t="s">
        <v>34</v>
      </c>
      <c r="C34" s="21"/>
      <c r="D34" s="25"/>
      <c r="E34" s="31"/>
      <c r="F34" s="32"/>
      <c r="G34" s="32"/>
    </row>
    <row r="35" spans="1:7" ht="245" customHeight="1" x14ac:dyDescent="0.35">
      <c r="A35" s="9">
        <v>1</v>
      </c>
      <c r="B35" s="15" t="s">
        <v>35</v>
      </c>
      <c r="C35" s="22"/>
      <c r="D35" s="24" t="s">
        <v>182</v>
      </c>
      <c r="E35" s="24" t="s">
        <v>101</v>
      </c>
      <c r="F35" s="41" t="s">
        <v>145</v>
      </c>
      <c r="G35" s="30" t="s">
        <v>92</v>
      </c>
    </row>
    <row r="36" spans="1:7" ht="181.5" customHeight="1" x14ac:dyDescent="0.35">
      <c r="A36" s="9">
        <v>2</v>
      </c>
      <c r="B36" s="15" t="s">
        <v>36</v>
      </c>
      <c r="C36" s="22" t="s">
        <v>81</v>
      </c>
      <c r="D36" s="24" t="s">
        <v>183</v>
      </c>
      <c r="E36" s="24" t="s">
        <v>102</v>
      </c>
      <c r="F36" s="41" t="s">
        <v>140</v>
      </c>
      <c r="G36" s="30" t="s">
        <v>92</v>
      </c>
    </row>
    <row r="37" spans="1:7" ht="203.5" customHeight="1" x14ac:dyDescent="0.35">
      <c r="A37" s="9">
        <v>3</v>
      </c>
      <c r="B37" s="15" t="s">
        <v>37</v>
      </c>
      <c r="C37" s="22" t="s">
        <v>81</v>
      </c>
      <c r="D37" s="24" t="s">
        <v>184</v>
      </c>
      <c r="E37" s="24" t="s">
        <v>103</v>
      </c>
      <c r="F37" s="41" t="s">
        <v>146</v>
      </c>
      <c r="G37" s="30" t="s">
        <v>92</v>
      </c>
    </row>
    <row r="38" spans="1:7" ht="262" customHeight="1" x14ac:dyDescent="0.35">
      <c r="A38" s="9">
        <v>4</v>
      </c>
      <c r="B38" s="15" t="s">
        <v>38</v>
      </c>
      <c r="C38" s="22"/>
      <c r="D38" s="24" t="s">
        <v>185</v>
      </c>
      <c r="E38" s="24" t="s">
        <v>104</v>
      </c>
      <c r="F38" s="41" t="s">
        <v>140</v>
      </c>
      <c r="G38" s="30" t="s">
        <v>92</v>
      </c>
    </row>
    <row r="39" spans="1:7" ht="234" customHeight="1" x14ac:dyDescent="0.35">
      <c r="A39" s="9">
        <v>5</v>
      </c>
      <c r="B39" s="15" t="s">
        <v>39</v>
      </c>
      <c r="C39" s="22" t="s">
        <v>81</v>
      </c>
      <c r="D39" s="24" t="s">
        <v>83</v>
      </c>
      <c r="E39" s="24" t="s">
        <v>105</v>
      </c>
      <c r="F39" s="41" t="s">
        <v>140</v>
      </c>
      <c r="G39" s="30" t="s">
        <v>92</v>
      </c>
    </row>
    <row r="40" spans="1:7" ht="171" customHeight="1" x14ac:dyDescent="0.35">
      <c r="A40" s="9">
        <v>6</v>
      </c>
      <c r="B40" s="16" t="s">
        <v>40</v>
      </c>
      <c r="C40" s="22" t="s">
        <v>81</v>
      </c>
      <c r="D40" s="24" t="s">
        <v>84</v>
      </c>
      <c r="E40" s="24" t="s">
        <v>106</v>
      </c>
      <c r="F40" s="41" t="s">
        <v>147</v>
      </c>
      <c r="G40" s="30" t="s">
        <v>92</v>
      </c>
    </row>
    <row r="41" spans="1:7" ht="238" customHeight="1" x14ac:dyDescent="0.35">
      <c r="A41" s="9">
        <v>7</v>
      </c>
      <c r="B41" s="15" t="s">
        <v>41</v>
      </c>
      <c r="C41" s="22" t="s">
        <v>81</v>
      </c>
      <c r="D41" s="24" t="s">
        <v>186</v>
      </c>
      <c r="E41" s="24" t="s">
        <v>107</v>
      </c>
      <c r="F41" s="41" t="s">
        <v>140</v>
      </c>
      <c r="G41" s="30" t="s">
        <v>92</v>
      </c>
    </row>
    <row r="42" spans="1:7" ht="214" customHeight="1" x14ac:dyDescent="0.35">
      <c r="A42" s="9">
        <v>8</v>
      </c>
      <c r="B42" s="15" t="s">
        <v>42</v>
      </c>
      <c r="C42" s="22" t="s">
        <v>81</v>
      </c>
      <c r="D42" s="24" t="s">
        <v>187</v>
      </c>
      <c r="E42" s="19" t="s">
        <v>108</v>
      </c>
      <c r="F42" s="41" t="s">
        <v>140</v>
      </c>
      <c r="G42" s="30" t="s">
        <v>92</v>
      </c>
    </row>
    <row r="43" spans="1:7" ht="137.25" customHeight="1" x14ac:dyDescent="0.35">
      <c r="A43" s="9">
        <v>9</v>
      </c>
      <c r="B43" s="15" t="s">
        <v>43</v>
      </c>
      <c r="C43" s="22" t="s">
        <v>81</v>
      </c>
      <c r="D43" s="24" t="s">
        <v>85</v>
      </c>
      <c r="E43" s="24" t="s">
        <v>109</v>
      </c>
      <c r="F43" s="41" t="s">
        <v>140</v>
      </c>
      <c r="G43" s="30" t="s">
        <v>92</v>
      </c>
    </row>
    <row r="44" spans="1:7" ht="289.5" customHeight="1" x14ac:dyDescent="0.35">
      <c r="A44" s="9">
        <v>10</v>
      </c>
      <c r="B44" s="15" t="s">
        <v>44</v>
      </c>
      <c r="C44" s="22" t="s">
        <v>81</v>
      </c>
      <c r="D44" s="24" t="s">
        <v>188</v>
      </c>
      <c r="E44" s="24" t="s">
        <v>110</v>
      </c>
      <c r="F44" s="41" t="s">
        <v>147</v>
      </c>
      <c r="G44" s="30" t="s">
        <v>92</v>
      </c>
    </row>
    <row r="45" spans="1:7" ht="137.25" customHeight="1" x14ac:dyDescent="0.35">
      <c r="A45" s="9">
        <v>11</v>
      </c>
      <c r="B45" s="15" t="s">
        <v>45</v>
      </c>
      <c r="C45" s="22" t="s">
        <v>82</v>
      </c>
      <c r="D45" s="24"/>
      <c r="E45" s="24" t="s">
        <v>111</v>
      </c>
      <c r="F45" s="41" t="s">
        <v>143</v>
      </c>
      <c r="G45" s="30" t="s">
        <v>92</v>
      </c>
    </row>
    <row r="46" spans="1:7" ht="366.5" customHeight="1" x14ac:dyDescent="0.35">
      <c r="A46" s="9">
        <v>12</v>
      </c>
      <c r="B46" s="15" t="s">
        <v>46</v>
      </c>
      <c r="C46" s="22" t="s">
        <v>81</v>
      </c>
      <c r="D46" s="24" t="s">
        <v>164</v>
      </c>
      <c r="E46" s="38" t="s">
        <v>112</v>
      </c>
      <c r="F46" s="41" t="s">
        <v>148</v>
      </c>
      <c r="G46" s="30" t="s">
        <v>92</v>
      </c>
    </row>
    <row r="47" spans="1:7" ht="282" customHeight="1" x14ac:dyDescent="0.35">
      <c r="A47" s="9">
        <v>13</v>
      </c>
      <c r="B47" s="15" t="s">
        <v>47</v>
      </c>
      <c r="C47" s="22" t="s">
        <v>81</v>
      </c>
      <c r="D47" s="24" t="s">
        <v>170</v>
      </c>
      <c r="E47" s="39" t="s">
        <v>113</v>
      </c>
      <c r="F47" s="41" t="s">
        <v>143</v>
      </c>
      <c r="G47" s="30" t="s">
        <v>92</v>
      </c>
    </row>
    <row r="48" spans="1:7" ht="168" customHeight="1" x14ac:dyDescent="0.35">
      <c r="A48" s="9">
        <v>14</v>
      </c>
      <c r="B48" s="15" t="s">
        <v>48</v>
      </c>
      <c r="C48" s="22"/>
      <c r="D48" s="24" t="s">
        <v>171</v>
      </c>
      <c r="E48" s="24" t="s">
        <v>114</v>
      </c>
      <c r="F48" s="41" t="s">
        <v>149</v>
      </c>
      <c r="G48" s="30" t="s">
        <v>92</v>
      </c>
    </row>
    <row r="49" spans="1:7" ht="119.25" customHeight="1" x14ac:dyDescent="0.35">
      <c r="A49" s="9">
        <v>15</v>
      </c>
      <c r="B49" s="15" t="s">
        <v>49</v>
      </c>
      <c r="C49" s="22" t="s">
        <v>82</v>
      </c>
      <c r="D49" s="24"/>
      <c r="E49" s="24" t="s">
        <v>124</v>
      </c>
      <c r="F49" s="41" t="s">
        <v>140</v>
      </c>
      <c r="G49" s="30" t="s">
        <v>92</v>
      </c>
    </row>
    <row r="50" spans="1:7" ht="119.25" customHeight="1" x14ac:dyDescent="0.35">
      <c r="A50" s="9">
        <v>16</v>
      </c>
      <c r="B50" s="15" t="s">
        <v>50</v>
      </c>
      <c r="C50" s="22" t="s">
        <v>82</v>
      </c>
      <c r="D50" s="24" t="s">
        <v>176</v>
      </c>
      <c r="E50" s="24" t="s">
        <v>115</v>
      </c>
      <c r="F50" s="41" t="s">
        <v>140</v>
      </c>
      <c r="G50" s="30" t="s">
        <v>92</v>
      </c>
    </row>
    <row r="51" spans="1:7" ht="119.25" customHeight="1" x14ac:dyDescent="0.35">
      <c r="A51" s="9">
        <v>17</v>
      </c>
      <c r="B51" s="15" t="s">
        <v>51</v>
      </c>
      <c r="C51" s="22" t="s">
        <v>81</v>
      </c>
      <c r="D51" s="24" t="s">
        <v>165</v>
      </c>
      <c r="E51" s="24" t="s">
        <v>116</v>
      </c>
      <c r="F51" s="41" t="s">
        <v>140</v>
      </c>
      <c r="G51" s="30" t="s">
        <v>92</v>
      </c>
    </row>
    <row r="52" spans="1:7" ht="119.25" customHeight="1" x14ac:dyDescent="0.35">
      <c r="A52" s="9">
        <v>18</v>
      </c>
      <c r="B52" s="15" t="s">
        <v>52</v>
      </c>
      <c r="C52" s="22" t="s">
        <v>82</v>
      </c>
      <c r="D52" s="24"/>
      <c r="E52" s="24" t="s">
        <v>124</v>
      </c>
      <c r="F52" s="41" t="s">
        <v>140</v>
      </c>
      <c r="G52" s="30" t="s">
        <v>92</v>
      </c>
    </row>
    <row r="53" spans="1:7" ht="32.25" customHeight="1" x14ac:dyDescent="0.35">
      <c r="A53" s="4"/>
      <c r="B53" s="14" t="s">
        <v>53</v>
      </c>
      <c r="C53" s="21"/>
      <c r="D53" s="25"/>
      <c r="E53" s="31"/>
      <c r="F53" s="32"/>
      <c r="G53" s="32"/>
    </row>
    <row r="54" spans="1:7" ht="133" customHeight="1" x14ac:dyDescent="0.35">
      <c r="A54" s="10">
        <v>1</v>
      </c>
      <c r="B54" s="15" t="s">
        <v>54</v>
      </c>
      <c r="C54" s="22" t="s">
        <v>81</v>
      </c>
      <c r="D54" s="24" t="s">
        <v>152</v>
      </c>
      <c r="E54" s="24" t="s">
        <v>117</v>
      </c>
      <c r="F54" s="41" t="s">
        <v>150</v>
      </c>
      <c r="G54" s="30" t="s">
        <v>92</v>
      </c>
    </row>
    <row r="55" spans="1:7" ht="133" customHeight="1" x14ac:dyDescent="0.35">
      <c r="A55" s="10">
        <v>2</v>
      </c>
      <c r="B55" s="15" t="s">
        <v>55</v>
      </c>
      <c r="C55" s="22" t="s">
        <v>81</v>
      </c>
      <c r="D55" s="24" t="s">
        <v>153</v>
      </c>
      <c r="E55" s="24" t="s">
        <v>119</v>
      </c>
      <c r="F55" s="41" t="s">
        <v>150</v>
      </c>
      <c r="G55" s="30" t="s">
        <v>92</v>
      </c>
    </row>
    <row r="56" spans="1:7" ht="133" customHeight="1" x14ac:dyDescent="0.35">
      <c r="A56" s="10">
        <v>3</v>
      </c>
      <c r="B56" s="15" t="s">
        <v>56</v>
      </c>
      <c r="C56" s="22" t="s">
        <v>81</v>
      </c>
      <c r="D56" s="24" t="s">
        <v>154</v>
      </c>
      <c r="E56" s="40" t="s">
        <v>118</v>
      </c>
      <c r="F56" s="41" t="s">
        <v>150</v>
      </c>
      <c r="G56" s="30" t="s">
        <v>92</v>
      </c>
    </row>
    <row r="57" spans="1:7" ht="133" customHeight="1" x14ac:dyDescent="0.35">
      <c r="A57" s="10">
        <v>4</v>
      </c>
      <c r="B57" s="15" t="s">
        <v>57</v>
      </c>
      <c r="C57" s="22" t="s">
        <v>82</v>
      </c>
      <c r="D57" s="24" t="s">
        <v>155</v>
      </c>
      <c r="E57" s="24" t="s">
        <v>124</v>
      </c>
      <c r="F57" s="41" t="s">
        <v>140</v>
      </c>
      <c r="G57" s="30" t="s">
        <v>92</v>
      </c>
    </row>
    <row r="58" spans="1:7" ht="133" customHeight="1" x14ac:dyDescent="0.35">
      <c r="A58" s="10">
        <v>5</v>
      </c>
      <c r="B58" s="15" t="s">
        <v>58</v>
      </c>
      <c r="C58" s="22" t="s">
        <v>82</v>
      </c>
      <c r="D58" s="24" t="s">
        <v>156</v>
      </c>
      <c r="E58" s="24" t="s">
        <v>120</v>
      </c>
      <c r="F58" s="41" t="s">
        <v>140</v>
      </c>
      <c r="G58" s="30" t="s">
        <v>92</v>
      </c>
    </row>
    <row r="59" spans="1:7" ht="133" customHeight="1" x14ac:dyDescent="0.35">
      <c r="A59" s="10">
        <v>6</v>
      </c>
      <c r="B59" s="15" t="s">
        <v>59</v>
      </c>
      <c r="C59" s="22" t="s">
        <v>82</v>
      </c>
      <c r="D59" s="24" t="s">
        <v>157</v>
      </c>
      <c r="E59" s="24" t="s">
        <v>124</v>
      </c>
      <c r="F59" s="41" t="s">
        <v>140</v>
      </c>
      <c r="G59" s="30" t="s">
        <v>92</v>
      </c>
    </row>
    <row r="60" spans="1:7" ht="133" customHeight="1" x14ac:dyDescent="0.35">
      <c r="A60" s="10">
        <v>7</v>
      </c>
      <c r="B60" s="15" t="s">
        <v>60</v>
      </c>
      <c r="C60" s="22" t="s">
        <v>81</v>
      </c>
      <c r="D60" s="24" t="s">
        <v>158</v>
      </c>
      <c r="E60" s="24" t="s">
        <v>121</v>
      </c>
      <c r="F60" s="41" t="s">
        <v>140</v>
      </c>
      <c r="G60" s="30" t="s">
        <v>92</v>
      </c>
    </row>
    <row r="61" spans="1:7" ht="133" customHeight="1" x14ac:dyDescent="0.35">
      <c r="A61" s="10">
        <v>8</v>
      </c>
      <c r="B61" s="15" t="s">
        <v>61</v>
      </c>
      <c r="C61" s="22" t="s">
        <v>82</v>
      </c>
      <c r="D61" s="24"/>
      <c r="E61" s="24" t="s">
        <v>124</v>
      </c>
      <c r="F61" s="41" t="s">
        <v>140</v>
      </c>
      <c r="G61" s="30" t="s">
        <v>92</v>
      </c>
    </row>
    <row r="62" spans="1:7" ht="133" customHeight="1" x14ac:dyDescent="0.35">
      <c r="A62" s="10">
        <v>9</v>
      </c>
      <c r="B62" s="15" t="s">
        <v>62</v>
      </c>
      <c r="C62" s="22" t="s">
        <v>82</v>
      </c>
      <c r="D62" s="24" t="s">
        <v>159</v>
      </c>
      <c r="E62" s="24" t="s">
        <v>122</v>
      </c>
      <c r="F62" s="41" t="s">
        <v>143</v>
      </c>
      <c r="G62" s="30" t="s">
        <v>92</v>
      </c>
    </row>
    <row r="63" spans="1:7" ht="133" customHeight="1" x14ac:dyDescent="0.35">
      <c r="A63" s="10">
        <v>10</v>
      </c>
      <c r="B63" s="15" t="s">
        <v>63</v>
      </c>
      <c r="C63" s="22" t="s">
        <v>82</v>
      </c>
      <c r="D63" s="24" t="s">
        <v>160</v>
      </c>
      <c r="E63" s="24" t="s">
        <v>123</v>
      </c>
      <c r="F63" s="41" t="s">
        <v>143</v>
      </c>
      <c r="G63" s="30" t="s">
        <v>92</v>
      </c>
    </row>
    <row r="64" spans="1:7" ht="32.25" customHeight="1" x14ac:dyDescent="0.35">
      <c r="A64" s="4"/>
      <c r="B64" s="14" t="s">
        <v>64</v>
      </c>
      <c r="C64" s="21"/>
      <c r="D64" s="25"/>
      <c r="E64" s="31"/>
      <c r="F64" s="32"/>
      <c r="G64" s="32"/>
    </row>
    <row r="65" spans="1:7" ht="123" customHeight="1" x14ac:dyDescent="0.35">
      <c r="A65" s="11">
        <v>1</v>
      </c>
      <c r="B65" s="17" t="s">
        <v>65</v>
      </c>
      <c r="C65" s="22"/>
      <c r="D65" s="24" t="s">
        <v>151</v>
      </c>
      <c r="E65" s="24" t="s">
        <v>124</v>
      </c>
      <c r="F65" s="41" t="s">
        <v>143</v>
      </c>
      <c r="G65" s="30" t="s">
        <v>92</v>
      </c>
    </row>
    <row r="66" spans="1:7" ht="123" customHeight="1" x14ac:dyDescent="0.35">
      <c r="A66" s="11">
        <v>2</v>
      </c>
      <c r="B66" s="15" t="s">
        <v>66</v>
      </c>
      <c r="C66" s="22"/>
      <c r="D66" s="24" t="s">
        <v>151</v>
      </c>
      <c r="E66" s="24" t="s">
        <v>124</v>
      </c>
      <c r="F66" s="41" t="s">
        <v>143</v>
      </c>
      <c r="G66" s="30" t="s">
        <v>92</v>
      </c>
    </row>
    <row r="67" spans="1:7" ht="123" customHeight="1" x14ac:dyDescent="0.35">
      <c r="A67" s="11">
        <v>3</v>
      </c>
      <c r="B67" s="15" t="s">
        <v>67</v>
      </c>
      <c r="C67" s="22"/>
      <c r="D67" s="24" t="s">
        <v>151</v>
      </c>
      <c r="E67" s="24" t="s">
        <v>124</v>
      </c>
      <c r="F67" s="41" t="s">
        <v>143</v>
      </c>
      <c r="G67" s="30" t="s">
        <v>92</v>
      </c>
    </row>
    <row r="68" spans="1:7" ht="123" customHeight="1" x14ac:dyDescent="0.35">
      <c r="A68" s="11">
        <v>4</v>
      </c>
      <c r="B68" s="15" t="s">
        <v>68</v>
      </c>
      <c r="C68" s="22"/>
      <c r="D68" s="24" t="s">
        <v>151</v>
      </c>
      <c r="E68" s="24" t="s">
        <v>124</v>
      </c>
      <c r="F68" s="41" t="s">
        <v>143</v>
      </c>
      <c r="G68" s="30" t="s">
        <v>92</v>
      </c>
    </row>
    <row r="69" spans="1:7" ht="123" customHeight="1" x14ac:dyDescent="0.35">
      <c r="A69" s="11">
        <v>5</v>
      </c>
      <c r="B69" s="15" t="s">
        <v>69</v>
      </c>
      <c r="C69" s="22"/>
      <c r="D69" s="24" t="s">
        <v>151</v>
      </c>
      <c r="E69" s="24" t="s">
        <v>124</v>
      </c>
      <c r="F69" s="41" t="s">
        <v>143</v>
      </c>
      <c r="G69" s="30" t="s">
        <v>92</v>
      </c>
    </row>
    <row r="70" spans="1:7" ht="123" customHeight="1" x14ac:dyDescent="0.35">
      <c r="A70" s="11" t="s">
        <v>70</v>
      </c>
      <c r="B70" s="15" t="s">
        <v>71</v>
      </c>
      <c r="C70" s="22" t="s">
        <v>81</v>
      </c>
      <c r="D70" s="24" t="s">
        <v>161</v>
      </c>
      <c r="E70" s="24" t="s">
        <v>125</v>
      </c>
      <c r="F70" s="41" t="s">
        <v>143</v>
      </c>
      <c r="G70" s="30" t="s">
        <v>92</v>
      </c>
    </row>
    <row r="71" spans="1:7" ht="32.25" customHeight="1" x14ac:dyDescent="0.35">
      <c r="A71" s="4"/>
      <c r="B71" s="14" t="s">
        <v>72</v>
      </c>
      <c r="C71" s="21"/>
      <c r="D71" s="25"/>
      <c r="E71" s="31"/>
      <c r="F71" s="32"/>
      <c r="G71" s="32"/>
    </row>
    <row r="72" spans="1:7" ht="116.25" customHeight="1" x14ac:dyDescent="0.35">
      <c r="A72" s="12">
        <v>1</v>
      </c>
      <c r="B72" s="15" t="s">
        <v>73</v>
      </c>
      <c r="C72" s="22"/>
      <c r="D72" s="24" t="s">
        <v>151</v>
      </c>
      <c r="E72" s="24" t="s">
        <v>124</v>
      </c>
      <c r="F72" s="41" t="s">
        <v>143</v>
      </c>
      <c r="G72" s="30" t="s">
        <v>92</v>
      </c>
    </row>
    <row r="73" spans="1:7" ht="116.25" customHeight="1" x14ac:dyDescent="0.35">
      <c r="A73" s="12">
        <v>2</v>
      </c>
      <c r="B73" s="15" t="s">
        <v>74</v>
      </c>
      <c r="C73" s="22"/>
      <c r="D73" s="24" t="s">
        <v>151</v>
      </c>
      <c r="E73" s="24" t="s">
        <v>124</v>
      </c>
      <c r="F73" s="41" t="s">
        <v>143</v>
      </c>
      <c r="G73" s="30" t="s">
        <v>92</v>
      </c>
    </row>
    <row r="74" spans="1:7" ht="116.25" customHeight="1" x14ac:dyDescent="0.35">
      <c r="A74" s="12">
        <v>3</v>
      </c>
      <c r="B74" s="15" t="s">
        <v>75</v>
      </c>
      <c r="C74" s="22"/>
      <c r="D74" s="24" t="s">
        <v>151</v>
      </c>
      <c r="E74" s="24" t="s">
        <v>124</v>
      </c>
      <c r="F74" s="41" t="s">
        <v>143</v>
      </c>
      <c r="G74" s="30" t="s">
        <v>92</v>
      </c>
    </row>
    <row r="75" spans="1:7" ht="116.25" customHeight="1" x14ac:dyDescent="0.35">
      <c r="A75" s="12">
        <v>4</v>
      </c>
      <c r="B75" s="15" t="s">
        <v>76</v>
      </c>
      <c r="C75" s="22"/>
      <c r="D75" s="24" t="s">
        <v>151</v>
      </c>
      <c r="E75" s="24" t="s">
        <v>124</v>
      </c>
      <c r="F75" s="41" t="s">
        <v>143</v>
      </c>
      <c r="G75" s="30" t="s">
        <v>92</v>
      </c>
    </row>
    <row r="76" spans="1:7" ht="116.25" customHeight="1" x14ac:dyDescent="0.35">
      <c r="A76" s="12">
        <v>5</v>
      </c>
      <c r="B76" s="15" t="s">
        <v>77</v>
      </c>
      <c r="C76" s="22"/>
      <c r="D76" s="24" t="s">
        <v>151</v>
      </c>
      <c r="E76" s="24" t="s">
        <v>124</v>
      </c>
      <c r="F76" s="41" t="s">
        <v>143</v>
      </c>
      <c r="G76" s="30" t="s">
        <v>92</v>
      </c>
    </row>
    <row r="77" spans="1:7" ht="116.25" customHeight="1" x14ac:dyDescent="0.35">
      <c r="A77" s="12">
        <v>6</v>
      </c>
      <c r="B77" s="15" t="s">
        <v>78</v>
      </c>
      <c r="C77" s="22"/>
      <c r="D77" s="24" t="s">
        <v>151</v>
      </c>
      <c r="E77" s="24" t="s">
        <v>124</v>
      </c>
      <c r="F77" s="41" t="s">
        <v>143</v>
      </c>
      <c r="G77" s="30" t="s">
        <v>92</v>
      </c>
    </row>
    <row r="78" spans="1:7" ht="116.25" customHeight="1" x14ac:dyDescent="0.35">
      <c r="A78" s="12">
        <v>7</v>
      </c>
      <c r="B78" s="15" t="s">
        <v>79</v>
      </c>
      <c r="C78" s="22"/>
      <c r="D78" s="24" t="s">
        <v>151</v>
      </c>
      <c r="E78" s="24" t="s">
        <v>124</v>
      </c>
      <c r="F78" s="41" t="s">
        <v>143</v>
      </c>
      <c r="G78" s="30" t="s">
        <v>92</v>
      </c>
    </row>
  </sheetData>
  <mergeCells count="2">
    <mergeCell ref="A2:G2"/>
    <mergeCell ref="B1:G1"/>
  </mergeCells>
  <dataValidations count="2">
    <dataValidation type="list" allowBlank="1" showInputMessage="1" showErrorMessage="1" sqref="C72:C78 C65:C70 C54:C63 C35:C52 C30:C33 C15:C28 C10:C13 C5:C8" xr:uid="{F17EB040-262F-4750-98D3-387622A2E0DE}">
      <formula1>"Yes,No,Insufficient info"</formula1>
    </dataValidation>
    <dataValidation type="list" allowBlank="1" showInputMessage="1" showErrorMessage="1" sqref="G65:G70 G54:G63 G35:G52 G30:G33 G15:G28 G10:G13 G5:G8 G72:G78" xr:uid="{B31929E1-E1D3-4753-AAD7-136ADDBC532B}">
      <formula1>$AF$4:$AF$6</formula1>
    </dataValidation>
  </dataValidations>
  <pageMargins left="0.7" right="0.7" top="0.75" bottom="0.75" header="0.3" footer="0.3"/>
  <pageSetup scale="47" fitToHeight="0" orientation="landscape" verticalDpi="0" r:id="rId1"/>
  <rowBreaks count="7" manualBreakCount="7">
    <brk id="8" max="16383" man="1"/>
    <brk id="13" max="16383" man="1"/>
    <brk id="28" max="16383" man="1"/>
    <brk id="33" max="16383" man="1"/>
    <brk id="52" max="16383" man="1"/>
    <brk id="63" max="16383" man="1"/>
    <brk id="7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573A1205690449BC960B995EC7778B" ma:contentTypeVersion="4" ma:contentTypeDescription="Create a new document." ma:contentTypeScope="" ma:versionID="1dffd1a22b5fb151cd51218d0ce0819b">
  <xsd:schema xmlns:xsd="http://www.w3.org/2001/XMLSchema" xmlns:xs="http://www.w3.org/2001/XMLSchema" xmlns:p="http://schemas.microsoft.com/office/2006/metadata/properties" xmlns:ns2="4c2c5aab-b472-4b8f-a7fa-721e1e86a722" xmlns:ns3="48904f4f-f42a-42cb-a058-7ee0fb13e189" targetNamespace="http://schemas.microsoft.com/office/2006/metadata/properties" ma:root="true" ma:fieldsID="7c548f1f597254ffcd252868ced3ffff" ns2:_="" ns3:_="">
    <xsd:import namespace="4c2c5aab-b472-4b8f-a7fa-721e1e86a722"/>
    <xsd:import namespace="48904f4f-f42a-42cb-a058-7ee0fb13e1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c5aab-b472-4b8f-a7fa-721e1e86a72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04f4f-f42a-42cb-a058-7ee0fb13e1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93D1D6-1794-4A6D-9BF0-BD157E0DA320}">
  <ds:schemaRefs>
    <ds:schemaRef ds:uri="http://schemas.microsoft.com/sharepoint/v3/contenttype/forms"/>
  </ds:schemaRefs>
</ds:datastoreItem>
</file>

<file path=customXml/itemProps2.xml><?xml version="1.0" encoding="utf-8"?>
<ds:datastoreItem xmlns:ds="http://schemas.openxmlformats.org/officeDocument/2006/customXml" ds:itemID="{92E9FDE8-81DB-4BAB-939F-913A7C20E121}"/>
</file>

<file path=customXml/itemProps3.xml><?xml version="1.0" encoding="utf-8"?>
<ds:datastoreItem xmlns:ds="http://schemas.openxmlformats.org/officeDocument/2006/customXml" ds:itemID="{E7213AD4-57A5-461A-8328-0DA155C46789}">
  <ds:schemaRefs>
    <ds:schemaRef ds:uri="http://purl.org/dc/elements/1.1/"/>
    <ds:schemaRef ds:uri="cfe545a7-6e52-4c2c-95c3-9e8129864108"/>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7ef839b5-178c-4f1a-95f6-2c4a0f4d96b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Venesky, Lorraine (DOE)</dc:creator>
  <cp:keywords/>
  <dc:description/>
  <cp:lastModifiedBy>VITA Program</cp:lastModifiedBy>
  <cp:revision/>
  <cp:lastPrinted>2023-05-25T20:48:54Z</cp:lastPrinted>
  <dcterms:created xsi:type="dcterms:W3CDTF">2023-04-25T12:43:23Z</dcterms:created>
  <dcterms:modified xsi:type="dcterms:W3CDTF">2023-05-26T13:23:07Z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0x010100FB573A1205690449BC960B995EC7778B</vt:lpwstr>
  </property>
</Properties>
</file>